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<sst xmlns="http://schemas.openxmlformats.org/spreadsheetml/2006/main" count="430" uniqueCount="149">
  <si>
    <t>ЗАТВЕРДЖЕНО</t>
  </si>
  <si>
    <t>Наказ Міністерства фінансів України</t>
  </si>
  <si>
    <t>17.07.2015 року № 648</t>
  </si>
  <si>
    <t>(у редакції наказу Міністерства фінансів України від 17 липня 2018 року № 617)</t>
  </si>
  <si>
    <t>БЮДЖЕТНИЙ ЗАПИТ НА 2019 -2021  РОКИ індивідуальний, Форма 2019-2</t>
  </si>
  <si>
    <t>1.  Виконавчий комітет Миколаївської міської ради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</si>
  <si>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</si>
  <si>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 бюджетів)</t>
  </si>
  <si>
    <t>2.  Виконавчий комітет Миколаївської міської ради</t>
  </si>
  <si>
    <t>(найменування відповідального виконавця бюджетної програми)</t>
  </si>
  <si>
    <t>(код Типової відомчої класифікації видатків та кредитування місцевих бюджетів)</t>
  </si>
  <si>
    <t>3.  Сприяння розвитку малого та середнього підприємництва</t>
  </si>
  <si>
    <t>(найменування бюджетної програми згідно з Типовою програмною класифікацією видатків та кредитування місцевих бюджетів)</t>
  </si>
  <si>
    <t>(код Програмної класифікації видатків та кредитування місцевих бюджетів)</t>
  </si>
  <si>
    <t>1) мета бюджетної програми, строки її реалізації</t>
  </si>
  <si>
    <t>Створення сприятливих умов для розвитку підприємницької діяльності.</t>
  </si>
  <si>
    <t>2) завдання бюджетної програми</t>
  </si>
  <si>
    <t>Створення сприятливих умов для підприємницької діяльності та поліпшення інвестиційного клімату для малого та середнього підприємництва.</t>
  </si>
  <si>
    <t>5. Надходження для виконання бюджетної програми:</t>
  </si>
  <si>
    <t>1) надходження для виконання бюджетної програми у 2017 -2019 роках:</t>
  </si>
  <si>
    <t>(грн)</t>
  </si>
  <si>
    <t>Код</t>
  </si>
  <si>
    <t>Найменування</t>
  </si>
  <si>
    <t>2017 рік (звіт)</t>
  </si>
  <si>
    <t>2018 рік (затверджено)</t>
  </si>
  <si>
    <t>2019 рік (проект)</t>
  </si>
  <si>
    <t>загальний
фонд</t>
  </si>
  <si>
    <t>спеціальний фонд</t>
  </si>
  <si>
    <t>у т.ч. бюджет розвитку</t>
  </si>
  <si>
    <t>разом (3+4)</t>
  </si>
  <si>
    <t>разом (7+8)</t>
  </si>
  <si>
    <t>разом (11+12)</t>
  </si>
  <si>
    <t>Надходження із загального фонду бюджету</t>
  </si>
  <si>
    <t>Х</t>
  </si>
  <si>
    <t>УСЬОГО</t>
  </si>
  <si>
    <t>2) надходження для виконання бюджетної програми у 2020 -2021 роках:</t>
  </si>
  <si>
    <t>2020 рік (прогноз)</t>
  </si>
  <si>
    <t>2021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</si>
  <si>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</si>
  <si>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2017 -2019 роках:</t>
  </si>
  <si>
    <t>Код Економічної класифікації видатків бюджету</t>
  </si>
  <si>
    <t>"загальний
фонд"</t>
  </si>
  <si>
    <t>Предмети, матеріали, обладнання та інвентар</t>
  </si>
  <si>
    <t>Оплата послуг (крім комунальних)</t>
  </si>
  <si>
    <t>Окремі заходи по реалізації державних (регіональних) програм, не віднесені до заходів розвитку</t>
  </si>
  <si>
    <t>2) надання кредитів за кодами Класифікації кредитування бюджету у 2017 -2019 роках:</t>
  </si>
  <si>
    <t>Код Класифікації кредитування бюджету</t>
  </si>
  <si>
    <t>загальний
фонд"</t>
  </si>
  <si>
    <t>3) видатки за кодами Економічної класифікації видатків бюджету у  2020 - 2021 роках:</t>
  </si>
  <si>
    <t>4) надання кредитів за кодами Класифікації кредитування бюджету у 2020 -2021 роках:</t>
  </si>
  <si>
    <t>7. Витрати за напрямами використання бюджетних коштів:</t>
  </si>
  <si>
    <t>1) витрати за напрямами використання бюджетних коштів у 2017 -2019 роках:</t>
  </si>
  <si>
    <t>№ з/п</t>
  </si>
  <si>
    <t>Напрями використання бюджетних коштів</t>
  </si>
  <si>
    <t>2017 рік (звіт)</t>
  </si>
  <si>
    <t>2018 рік (затверджено)</t>
  </si>
  <si>
    <t>2) витрати за напрямами використання бюджетних коштів у 2020 -2021  роках:</t>
  </si>
  <si>
    <t>8. Результативні показники бюджетної програми:</t>
  </si>
  <si>
    <t>1) результативні показники бюджетної програми у 2017 - 2019 роках:</t>
  </si>
  <si>
    <t>Показники</t>
  </si>
  <si>
    <t>Одиниця виміру</t>
  </si>
  <si>
    <t>Джерело інформації</t>
  </si>
  <si>
    <t>загальний фонд</t>
  </si>
  <si>
    <t>разом (5+6)</t>
  </si>
  <si>
    <t>разом (8+9)</t>
  </si>
  <si>
    <t>Завдання 1</t>
  </si>
  <si>
    <t>затрат</t>
  </si>
  <si>
    <t>Обсяг видатків на виконання заходів з реалізації територіальної програми сприяння розвитку малого та середнього підприємництва</t>
  </si>
  <si>
    <t>тис.грн</t>
  </si>
  <si>
    <t>звітність установ</t>
  </si>
  <si>
    <t>продукту</t>
  </si>
  <si>
    <t>Кількість заходів з реалізації територіальної програми сприяння розвитку малого та середнього підприємництва</t>
  </si>
  <si>
    <t>од.</t>
  </si>
  <si>
    <t>ефективності</t>
  </si>
  <si>
    <t>Середній обсяг витрат на виконання одного заходу</t>
  </si>
  <si>
    <t>грн</t>
  </si>
  <si>
    <t>розрахунок</t>
  </si>
  <si>
    <t>якості</t>
  </si>
  <si>
    <t>Темп зростання обсягу витрат на виконання одного заходу порівняно з попереднім роком</t>
  </si>
  <si>
    <t>%</t>
  </si>
  <si>
    <t>2) результативні показники бюджетної програми у  2020 - 2021 роках:</t>
  </si>
  <si>
    <t>9. Структура видатків на оплату праці</t>
  </si>
  <si>
    <t>ВСЬОГО</t>
  </si>
  <si>
    <t>в т.ч. оплата праці штатних одиниць за загальним фондом, що враховані також у спеціальному фонді</t>
  </si>
  <si>
    <t>X</t>
  </si>
  <si>
    <t>10. Чисельність зайнятих у бюджетних установах:</t>
  </si>
  <si>
    <t>Категорії працівників</t>
  </si>
  <si>
    <t>2018 рік (план)</t>
  </si>
  <si>
    <t>затверджено</t>
  </si>
  <si>
    <t>фактично зайняті</t>
  </si>
  <si>
    <t>Усього штатних одиниць</t>
  </si>
  <si>
    <t>з них штатні одиниці за загальним фондом, що враховані також у спеціальному фонді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</si>
  <si>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</si>
  <si>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</si>
  <si>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Найменування місцевої/ регіональної програми</t>
  </si>
  <si>
    <t>Коли та яким документом затверджена</t>
  </si>
  <si>
    <t>разом (4+5)</t>
  </si>
  <si>
    <t>разом (10+11)</t>
  </si>
  <si>
    <t>Програма розвитку малого і середнього підприємництва у м.Миколаєві на 2017-2018 роки</t>
  </si>
  <si>
    <t>Рішення ММР від 16.11.2017 №28/8</t>
  </si>
  <si>
    <t>2) місцеві/регіональні програми, які виконуються в межах бюджетної програми у 2020 - 2021 роках:</t>
  </si>
  <si>
    <t>12. Об`єкти, які виконуються в межах бюджетної програми у тому числі за рахунок коштів бюджету розвитку у  2017  - 2021 роках:</t>
  </si>
  <si>
    <t>Найменування об'єкта відповідно до проектно-кошторисної документації</t>
  </si>
  <si>
    <t>Строк реалізації об'єкту (рік початку і завершення)</t>
  </si>
  <si>
    <t>Загальна вартість об'єкту</t>
  </si>
  <si>
    <t>2020 рік  (прогноз)</t>
  </si>
  <si>
    <t>2021 рік (прогноз)</t>
  </si>
  <si>
    <t>Спеціальний фонд (у т.ч. бюджет розвитку)</t>
  </si>
  <si>
    <t>Рівень будівельної готовності               об'єкта  на кінець бюджетного періоду, %</t>
  </si>
  <si>
    <t>13. Аналіз результатів, досягнутих внаслідок використання коштів загального фонду бюджету у 2017 році, очікувані результати у 2018 році, обґрунтування необхідності передбачення витрат на 2019 - 2021 роки.</t>
  </si>
  <si>
    <t>14. Бюджетні зобов'язання у 2017 - 2019  роках:</t>
  </si>
  <si>
    <t>1) кредиторська заборгованість місцевого бюджету у  2017 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</si>
  <si>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</si>
  <si>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</si>
  <si>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Касові видатки/ надання кредитів</t>
  </si>
  <si>
    <t>Кредиторська заборгованість на 01.01 2017</t>
  </si>
  <si>
    <t>Кредиторська заборгованість на 01.01. 2018</t>
  </si>
  <si>
    <t>Зміна кредиторської заборгованості (6–5)</t>
  </si>
  <si>
    <t>Погашено кредиторську заборгованість за рахунок коштів</t>
  </si>
  <si>
    <t>Бюджетні зобов’язання (4+6)</t>
  </si>
  <si>
    <t>загального фонду</t>
  </si>
  <si>
    <t>спеціального фонду</t>
  </si>
  <si>
    <t>2) кредиторська заборгованість місцевого бюджету у  2018 - 2019 роках:</t>
  </si>
  <si>
    <t>Затверджені призначення</t>
  </si>
  <si>
    <t>Планується погасити кредиторської заборгованості за рахунок коштів</t>
  </si>
  <si>
    <t>Очікуваний обсяг взяття поточних зобов'язань (3-5)</t>
  </si>
  <si>
    <t>Граничний обсяг</t>
  </si>
  <si>
    <t>Можлива кредиторська заборгованість на 01.01.2019 (4-5-6)</t>
  </si>
  <si>
    <t>Планується погасити кредиторської заборгованості за рахунок коштів.</t>
  </si>
  <si>
    <t>Очікуваний обсяг взяття поточних зобов'язань (8-10)</t>
  </si>
  <si>
    <t>3) дебіторська заборгованість у 2017 - 2018  роках:</t>
  </si>
  <si>
    <t>Дебіторська заборгованість на 01.01. 2017</t>
  </si>
  <si>
    <t>Дебіторська
заборгованість на 01.01. 2018</t>
  </si>
  <si>
    <t>Очікувана дебіторська
заборгованість на 2019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</si>
  <si>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</si>
  <si>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</si>
  <si>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2018 році.</t>
  </si>
  <si>
    <t>На початок 2018 року дебіторська та кредиторська заборгованість відсутня.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</si>
  <si>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внаслідок використання коштів спеціального фонду бюджету у 2017 році, та очікувані результати у  2018 році.</t>
  </si>
  <si>
    <t>Перший заступник Миколаївського міського голови</t>
  </si>
  <si>
    <t>Криленко В. І.</t>
  </si>
  <si>
    <t>(підпис)</t>
  </si>
  <si>
    <t>(прізвище та ініціали)</t>
  </si>
  <si>
    <t>Завідувач сектору планування, АШЧ й утримання ВО ММР</t>
  </si>
  <si>
    <t>Тимченко В. А.</t>
  </si>
  <si>
    <t>3) підстави для реалізації бюджетної програми</t>
  </si>
  <si>
    <t>Програма розвитку малого і середнього підприємництва у м.Миколаєві на 2017-2019 роки</t>
  </si>
  <si>
    <t>У 2017 році кошти на проведення заходів не виділялись. У 2018 році з прийняттям нової програми було виділено кошти у сумі 170,0 тис.грн. та проведено 4 заходи , середня вартість яких склала 42,5 тис.грн. У 2019 році планується провести також 4 заходи, середньою вартістю 45,625 тис.грн. У 2020 році вартість 4 заходів планово становить 48,201 тис.грн. та у 2021 році відповідно 4 заходи в середньому по 50,611 тис.грн.Темп зростання обсягу витрат на виконання одного заходу порівняно з минулим роком поступово знижується, у звязку з тим, що збільшується ціна на проведення заходів.</t>
  </si>
  <si>
    <t>Конституція України від 28 червня 1996 року V  сесія Верховної Ради України зі змінами;
Бюджетний кодекс України  від 08.07.10  № 4282-ІV зі змінами; 
Закон України " Про Державний бюджет України на 2019 рік " 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виконання";
Програма розвитку малого і середнього підприємництва у м. Миколаєві на 2017-2018 роки. Рішення ММР від 16.11.17 № 28/8
Програма розвитку малого і середнього підприємництва у м.Миколаєві на 2017-2019 роки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</si>
</sst>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&quot;      &quot;"/>
    <numFmt numFmtId="165" formatCode="000"/>
    <numFmt numFmtId="166" formatCode="0000000&quot;  &quot;"/>
    <numFmt numFmtId="167" formatCode="0.0"/>
    <numFmt numFmtId="168" formatCode="0.000"/>
    <numFmt numFmtId="169" formatCode="#,##0.000"/>
    <numFmt numFmtId="170" formatCode="0&quot; рік&quot;"/>
    <numFmt numFmtId="171" formatCode="0&quot; рік &quot;"/>
    <numFmt numFmtId="172" formatCode="#,##0.0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right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33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righ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3" fontId="9" fillId="0" borderId="18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71" fontId="9" fillId="0" borderId="33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right" vertical="center" wrapText="1"/>
    </xf>
    <xf numFmtId="0" fontId="0" fillId="0" borderId="43" xfId="0" applyFont="1" applyBorder="1" applyAlignment="1">
      <alignment horizontal="left" vertical="center" wrapText="1"/>
    </xf>
    <xf numFmtId="168" fontId="0" fillId="0" borderId="43" xfId="0" applyNumberFormat="1" applyFont="1" applyBorder="1" applyAlignment="1">
      <alignment horizontal="right" vertical="center" wrapText="1"/>
    </xf>
    <xf numFmtId="0" fontId="0" fillId="0" borderId="43" xfId="0" applyFont="1" applyBorder="1" applyAlignment="1">
      <alignment horizontal="right" vertical="center" wrapText="1"/>
    </xf>
    <xf numFmtId="170" fontId="9" fillId="0" borderId="44" xfId="0" applyNumberFormat="1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168" fontId="0" fillId="0" borderId="46" xfId="0" applyNumberFormat="1" applyFont="1" applyBorder="1" applyAlignment="1">
      <alignment horizontal="right" vertical="center" wrapText="1"/>
    </xf>
    <xf numFmtId="0" fontId="0" fillId="0" borderId="46" xfId="0" applyFont="1" applyBorder="1" applyAlignment="1">
      <alignment horizontal="right" vertical="center" wrapText="1"/>
    </xf>
    <xf numFmtId="43" fontId="0" fillId="0" borderId="46" xfId="58" applyFont="1" applyBorder="1" applyAlignment="1">
      <alignment horizontal="right" vertical="center" wrapText="1"/>
    </xf>
    <xf numFmtId="4" fontId="0" fillId="0" borderId="46" xfId="0" applyNumberFormat="1" applyFont="1" applyBorder="1" applyAlignment="1">
      <alignment horizontal="right" vertical="center" wrapText="1"/>
    </xf>
    <xf numFmtId="1" fontId="2" fillId="0" borderId="47" xfId="0" applyNumberFormat="1" applyFont="1" applyBorder="1" applyAlignment="1">
      <alignment horizontal="center" vertical="center" wrapText="1"/>
    </xf>
    <xf numFmtId="1" fontId="2" fillId="0" borderId="48" xfId="0" applyNumberFormat="1" applyFont="1" applyBorder="1" applyAlignment="1">
      <alignment horizontal="center" vertical="center" wrapText="1"/>
    </xf>
    <xf numFmtId="168" fontId="0" fillId="0" borderId="18" xfId="0" applyNumberFormat="1" applyFont="1" applyBorder="1" applyAlignment="1">
      <alignment horizontal="right" vertical="center" wrapText="1"/>
    </xf>
    <xf numFmtId="0" fontId="9" fillId="0" borderId="49" xfId="0" applyFont="1" applyBorder="1" applyAlignment="1">
      <alignment horizontal="center" vertical="center" wrapText="1"/>
    </xf>
    <xf numFmtId="169" fontId="0" fillId="0" borderId="18" xfId="0" applyNumberFormat="1" applyFont="1" applyBorder="1" applyAlignment="1">
      <alignment horizontal="right" vertical="center" wrapText="1"/>
    </xf>
    <xf numFmtId="167" fontId="0" fillId="0" borderId="18" xfId="0" applyNumberFormat="1" applyFont="1" applyBorder="1" applyAlignment="1">
      <alignment horizontal="right" vertical="center" wrapText="1"/>
    </xf>
    <xf numFmtId="0" fontId="9" fillId="0" borderId="4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1" fontId="9" fillId="0" borderId="50" xfId="0" applyNumberFormat="1" applyFont="1" applyBorder="1" applyAlignment="1">
      <alignment horizontal="center" vertical="center" wrapText="1"/>
    </xf>
    <xf numFmtId="1" fontId="9" fillId="0" borderId="51" xfId="0" applyNumberFormat="1" applyFont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right" vertical="center" wrapText="1"/>
    </xf>
    <xf numFmtId="3" fontId="9" fillId="24" borderId="18" xfId="0" applyNumberFormat="1" applyFont="1" applyFill="1" applyBorder="1" applyAlignment="1">
      <alignment horizontal="right" vertical="center" wrapText="1"/>
    </xf>
    <xf numFmtId="1" fontId="2" fillId="24" borderId="19" xfId="0" applyNumberFormat="1" applyFont="1" applyFill="1" applyBorder="1" applyAlignment="1">
      <alignment horizontal="center" vertical="center" wrapText="1"/>
    </xf>
    <xf numFmtId="1" fontId="2" fillId="24" borderId="20" xfId="0" applyNumberFormat="1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3" fontId="2" fillId="24" borderId="18" xfId="0" applyNumberFormat="1" applyFont="1" applyFill="1" applyBorder="1" applyAlignment="1">
      <alignment horizontal="right" vertical="center" wrapText="1"/>
    </xf>
    <xf numFmtId="0" fontId="2" fillId="24" borderId="18" xfId="0" applyFont="1" applyFill="1" applyBorder="1" applyAlignment="1">
      <alignment horizontal="right" vertical="center" wrapText="1"/>
    </xf>
    <xf numFmtId="0" fontId="0" fillId="24" borderId="18" xfId="0" applyFont="1" applyFill="1" applyBorder="1" applyAlignment="1">
      <alignment horizontal="right" vertical="center" wrapText="1"/>
    </xf>
    <xf numFmtId="3" fontId="0" fillId="24" borderId="18" xfId="0" applyNumberFormat="1" applyFont="1" applyFill="1" applyBorder="1" applyAlignment="1">
      <alignment horizontal="right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0" fontId="8" fillId="24" borderId="34" xfId="0" applyFont="1" applyFill="1" applyBorder="1" applyAlignment="1">
      <alignment horizontal="center" vertical="center" wrapText="1"/>
    </xf>
    <xf numFmtId="0" fontId="8" fillId="24" borderId="31" xfId="0" applyFont="1" applyFill="1" applyBorder="1" applyAlignment="1">
      <alignment horizontal="center" vertical="center" wrapText="1"/>
    </xf>
    <xf numFmtId="0" fontId="8" fillId="24" borderId="27" xfId="0" applyFont="1" applyFill="1" applyBorder="1" applyAlignment="1">
      <alignment horizontal="center" vertical="center" wrapText="1"/>
    </xf>
    <xf numFmtId="0" fontId="8" fillId="24" borderId="28" xfId="0" applyFont="1" applyFill="1" applyBorder="1" applyAlignment="1">
      <alignment horizontal="center" vertical="center" wrapText="1"/>
    </xf>
    <xf numFmtId="1" fontId="2" fillId="24" borderId="2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24" borderId="0" xfId="0" applyFont="1" applyFill="1" applyAlignment="1">
      <alignment horizontal="left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C224"/>
  <sheetViews>
    <sheetView tabSelected="1" view="pageBreakPreview" zoomScale="60" zoomScalePageLayoutView="0" workbookViewId="0" topLeftCell="A136">
      <selection activeCell="D162" sqref="D162:DC162"/>
    </sheetView>
  </sheetViews>
  <sheetFormatPr defaultColWidth="10.5" defaultRowHeight="11.25" customHeight="1"/>
  <cols>
    <col min="1" max="5" width="2.33203125" style="1" customWidth="1"/>
    <col min="6" max="6" width="4" style="1" customWidth="1"/>
    <col min="7" max="123" width="2.33203125" style="1" customWidth="1"/>
  </cols>
  <sheetData>
    <row r="1" spans="64:102" s="2" customFormat="1" ht="15" customHeight="1">
      <c r="BL1" s="150" t="s">
        <v>0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</row>
    <row r="2" spans="64:102" s="2" customFormat="1" ht="15" customHeight="1">
      <c r="BL2" s="151" t="s">
        <v>1</v>
      </c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</row>
    <row r="3" spans="64:102" s="2" customFormat="1" ht="15" customHeight="1">
      <c r="BL3" s="151" t="s">
        <v>2</v>
      </c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</row>
    <row r="4" spans="64:102" s="2" customFormat="1" ht="28.5" customHeight="1">
      <c r="BL4" s="151" t="s">
        <v>3</v>
      </c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</row>
    <row r="6" spans="1:102" s="4" customFormat="1" ht="18.75" customHeight="1">
      <c r="A6" s="152" t="s">
        <v>4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</row>
    <row r="8" spans="2:104" s="3" customFormat="1" ht="15" customHeight="1">
      <c r="B8" s="153" t="s">
        <v>5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N8" s="154">
        <v>2</v>
      </c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</row>
    <row r="9" spans="2:104" s="4" customFormat="1" ht="12.75" customHeight="1">
      <c r="B9" s="155" t="s">
        <v>6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N9" s="35" t="s">
        <v>7</v>
      </c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</row>
    <row r="11" spans="2:104" s="3" customFormat="1" ht="15" customHeight="1">
      <c r="B11" s="153" t="s">
        <v>8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N11" s="156">
        <v>21</v>
      </c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</row>
    <row r="12" spans="2:104" s="4" customFormat="1" ht="12.75" customHeight="1">
      <c r="B12" s="35" t="s">
        <v>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N12" s="35" t="s">
        <v>10</v>
      </c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</row>
    <row r="14" spans="2:104" s="3" customFormat="1" ht="15" customHeight="1">
      <c r="B14" s="153" t="s">
        <v>11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N14" s="157">
        <v>217610</v>
      </c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</row>
    <row r="15" spans="2:104" s="4" customFormat="1" ht="12.75" customHeight="1">
      <c r="B15" s="35" t="s">
        <v>12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N15" s="35" t="s">
        <v>13</v>
      </c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</row>
    <row r="17" s="5" customFormat="1" ht="12.75" customHeight="1"/>
    <row r="18" spans="2:103" s="5" customFormat="1" ht="12.75" customHeight="1">
      <c r="B18" s="25" t="s">
        <v>14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</row>
    <row r="19" spans="3:104" s="4" customFormat="1" ht="12.75" customHeight="1">
      <c r="C19" s="145" t="s">
        <v>15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</row>
    <row r="21" spans="2:64" s="6" customFormat="1" ht="12.75" customHeight="1">
      <c r="B21" s="146" t="s">
        <v>16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</row>
    <row r="22" spans="5:102" s="6" customFormat="1" ht="12.75" customHeight="1">
      <c r="E22" s="35" t="s">
        <v>17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</row>
    <row r="24" spans="2:104" s="6" customFormat="1" ht="12.75" customHeight="1">
      <c r="B24" s="25" t="s">
        <v>145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</row>
    <row r="26" spans="3:104" s="6" customFormat="1" ht="99.75" customHeight="1">
      <c r="C26" s="145" t="s">
        <v>148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</row>
    <row r="28" spans="2:105" s="6" customFormat="1" ht="12.75" customHeight="1">
      <c r="B28" s="25" t="s">
        <v>18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</row>
    <row r="30" spans="2:105" s="6" customFormat="1" ht="12.75" customHeight="1">
      <c r="B30" s="25" t="s">
        <v>19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</row>
    <row r="31" spans="93:97" ht="12.75" customHeight="1">
      <c r="CO31" s="35" t="s">
        <v>20</v>
      </c>
      <c r="CP31" s="35"/>
      <c r="CQ31" s="35"/>
      <c r="CR31" s="35"/>
      <c r="CS31" s="35"/>
    </row>
    <row r="32" spans="2:98" ht="12.75" customHeight="1">
      <c r="B32" s="128" t="s">
        <v>21</v>
      </c>
      <c r="C32" s="128"/>
      <c r="D32" s="128"/>
      <c r="E32" s="128"/>
      <c r="F32" s="128"/>
      <c r="G32" s="135" t="s">
        <v>22</v>
      </c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8" t="s">
        <v>23</v>
      </c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 t="s">
        <v>24</v>
      </c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47" t="s">
        <v>25</v>
      </c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</row>
    <row r="33" spans="2:98" ht="18.75" customHeight="1">
      <c r="B33" s="129"/>
      <c r="C33" s="130"/>
      <c r="D33" s="130"/>
      <c r="E33" s="130"/>
      <c r="F33" s="131"/>
      <c r="G33" s="136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1"/>
      <c r="X33" s="139" t="s">
        <v>26</v>
      </c>
      <c r="Y33" s="139"/>
      <c r="Z33" s="139"/>
      <c r="AA33" s="139"/>
      <c r="AB33" s="139"/>
      <c r="AC33" s="139"/>
      <c r="AD33" s="139" t="s">
        <v>27</v>
      </c>
      <c r="AE33" s="139"/>
      <c r="AF33" s="139"/>
      <c r="AG33" s="139"/>
      <c r="AH33" s="139"/>
      <c r="AI33" s="139"/>
      <c r="AJ33" s="140" t="s">
        <v>28</v>
      </c>
      <c r="AK33" s="140"/>
      <c r="AL33" s="140"/>
      <c r="AM33" s="140"/>
      <c r="AN33" s="140"/>
      <c r="AO33" s="140"/>
      <c r="AP33" s="140"/>
      <c r="AQ33" s="139" t="s">
        <v>29</v>
      </c>
      <c r="AR33" s="139"/>
      <c r="AS33" s="139"/>
      <c r="AT33" s="139"/>
      <c r="AU33" s="139"/>
      <c r="AV33" s="139"/>
      <c r="AW33" s="139" t="s">
        <v>26</v>
      </c>
      <c r="AX33" s="139"/>
      <c r="AY33" s="139"/>
      <c r="AZ33" s="139"/>
      <c r="BA33" s="139"/>
      <c r="BB33" s="139"/>
      <c r="BC33" s="139" t="s">
        <v>27</v>
      </c>
      <c r="BD33" s="139"/>
      <c r="BE33" s="139"/>
      <c r="BF33" s="139"/>
      <c r="BG33" s="139"/>
      <c r="BH33" s="139"/>
      <c r="BI33" s="140" t="s">
        <v>28</v>
      </c>
      <c r="BJ33" s="140"/>
      <c r="BK33" s="140"/>
      <c r="BL33" s="140"/>
      <c r="BM33" s="140"/>
      <c r="BN33" s="140"/>
      <c r="BO33" s="140"/>
      <c r="BP33" s="139" t="s">
        <v>30</v>
      </c>
      <c r="BQ33" s="139"/>
      <c r="BR33" s="139"/>
      <c r="BS33" s="139"/>
      <c r="BT33" s="139"/>
      <c r="BU33" s="139"/>
      <c r="BV33" s="139" t="s">
        <v>26</v>
      </c>
      <c r="BW33" s="139"/>
      <c r="BX33" s="139"/>
      <c r="BY33" s="139"/>
      <c r="BZ33" s="139"/>
      <c r="CA33" s="139"/>
      <c r="CB33" s="139" t="s">
        <v>27</v>
      </c>
      <c r="CC33" s="139"/>
      <c r="CD33" s="139"/>
      <c r="CE33" s="139"/>
      <c r="CF33" s="139"/>
      <c r="CG33" s="139"/>
      <c r="CH33" s="140" t="s">
        <v>28</v>
      </c>
      <c r="CI33" s="140"/>
      <c r="CJ33" s="140"/>
      <c r="CK33" s="140"/>
      <c r="CL33" s="140"/>
      <c r="CM33" s="140"/>
      <c r="CN33" s="140"/>
      <c r="CO33" s="148" t="s">
        <v>31</v>
      </c>
      <c r="CP33" s="148"/>
      <c r="CQ33" s="148"/>
      <c r="CR33" s="148"/>
      <c r="CS33" s="148"/>
      <c r="CT33" s="148"/>
    </row>
    <row r="34" spans="2:98" ht="18.75" customHeight="1">
      <c r="B34" s="132"/>
      <c r="C34" s="133"/>
      <c r="D34" s="133"/>
      <c r="E34" s="133"/>
      <c r="F34" s="134"/>
      <c r="G34" s="137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4"/>
      <c r="X34" s="137"/>
      <c r="Y34" s="133"/>
      <c r="Z34" s="133"/>
      <c r="AA34" s="133"/>
      <c r="AB34" s="133"/>
      <c r="AC34" s="134"/>
      <c r="AD34" s="137"/>
      <c r="AE34" s="133"/>
      <c r="AF34" s="133"/>
      <c r="AG34" s="133"/>
      <c r="AH34" s="133"/>
      <c r="AI34" s="134"/>
      <c r="AJ34" s="141"/>
      <c r="AK34" s="142"/>
      <c r="AL34" s="142"/>
      <c r="AM34" s="142"/>
      <c r="AN34" s="142"/>
      <c r="AO34" s="142"/>
      <c r="AP34" s="143"/>
      <c r="AQ34" s="137"/>
      <c r="AR34" s="133"/>
      <c r="AS34" s="133"/>
      <c r="AT34" s="133"/>
      <c r="AU34" s="133"/>
      <c r="AV34" s="134"/>
      <c r="AW34" s="137"/>
      <c r="AX34" s="133"/>
      <c r="AY34" s="133"/>
      <c r="AZ34" s="133"/>
      <c r="BA34" s="133"/>
      <c r="BB34" s="134"/>
      <c r="BC34" s="137"/>
      <c r="BD34" s="133"/>
      <c r="BE34" s="133"/>
      <c r="BF34" s="133"/>
      <c r="BG34" s="133"/>
      <c r="BH34" s="134"/>
      <c r="BI34" s="141"/>
      <c r="BJ34" s="142"/>
      <c r="BK34" s="142"/>
      <c r="BL34" s="142"/>
      <c r="BM34" s="142"/>
      <c r="BN34" s="142"/>
      <c r="BO34" s="143"/>
      <c r="BP34" s="137"/>
      <c r="BQ34" s="133"/>
      <c r="BR34" s="133"/>
      <c r="BS34" s="133"/>
      <c r="BT34" s="133"/>
      <c r="BU34" s="134"/>
      <c r="BV34" s="137"/>
      <c r="BW34" s="133"/>
      <c r="BX34" s="133"/>
      <c r="BY34" s="133"/>
      <c r="BZ34" s="133"/>
      <c r="CA34" s="134"/>
      <c r="CB34" s="137"/>
      <c r="CC34" s="133"/>
      <c r="CD34" s="133"/>
      <c r="CE34" s="133"/>
      <c r="CF34" s="133"/>
      <c r="CG34" s="134"/>
      <c r="CH34" s="141"/>
      <c r="CI34" s="142"/>
      <c r="CJ34" s="142"/>
      <c r="CK34" s="142"/>
      <c r="CL34" s="142"/>
      <c r="CM34" s="142"/>
      <c r="CN34" s="143"/>
      <c r="CO34" s="137"/>
      <c r="CP34" s="133"/>
      <c r="CQ34" s="133"/>
      <c r="CR34" s="133"/>
      <c r="CS34" s="133"/>
      <c r="CT34" s="149"/>
    </row>
    <row r="35" spans="2:98" ht="12.75" customHeight="1">
      <c r="B35" s="121">
        <v>1</v>
      </c>
      <c r="C35" s="121"/>
      <c r="D35" s="121"/>
      <c r="E35" s="121"/>
      <c r="F35" s="121"/>
      <c r="G35" s="122">
        <v>2</v>
      </c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>
        <v>3</v>
      </c>
      <c r="Y35" s="122"/>
      <c r="Z35" s="122"/>
      <c r="AA35" s="122"/>
      <c r="AB35" s="122"/>
      <c r="AC35" s="122"/>
      <c r="AD35" s="122">
        <v>4</v>
      </c>
      <c r="AE35" s="122"/>
      <c r="AF35" s="122"/>
      <c r="AG35" s="122"/>
      <c r="AH35" s="122"/>
      <c r="AI35" s="122"/>
      <c r="AJ35" s="122">
        <v>5</v>
      </c>
      <c r="AK35" s="122"/>
      <c r="AL35" s="122"/>
      <c r="AM35" s="122"/>
      <c r="AN35" s="122"/>
      <c r="AO35" s="122"/>
      <c r="AP35" s="122"/>
      <c r="AQ35" s="122">
        <v>6</v>
      </c>
      <c r="AR35" s="122"/>
      <c r="AS35" s="122"/>
      <c r="AT35" s="122"/>
      <c r="AU35" s="122"/>
      <c r="AV35" s="122"/>
      <c r="AW35" s="122">
        <v>7</v>
      </c>
      <c r="AX35" s="122"/>
      <c r="AY35" s="122"/>
      <c r="AZ35" s="122"/>
      <c r="BA35" s="122"/>
      <c r="BB35" s="122"/>
      <c r="BC35" s="122">
        <v>8</v>
      </c>
      <c r="BD35" s="122"/>
      <c r="BE35" s="122"/>
      <c r="BF35" s="122"/>
      <c r="BG35" s="122"/>
      <c r="BH35" s="122"/>
      <c r="BI35" s="122">
        <v>9</v>
      </c>
      <c r="BJ35" s="122"/>
      <c r="BK35" s="122"/>
      <c r="BL35" s="122"/>
      <c r="BM35" s="122"/>
      <c r="BN35" s="122"/>
      <c r="BO35" s="122"/>
      <c r="BP35" s="122">
        <v>10</v>
      </c>
      <c r="BQ35" s="122"/>
      <c r="BR35" s="122"/>
      <c r="BS35" s="122"/>
      <c r="BT35" s="122"/>
      <c r="BU35" s="122"/>
      <c r="BV35" s="122">
        <v>11</v>
      </c>
      <c r="BW35" s="122"/>
      <c r="BX35" s="122"/>
      <c r="BY35" s="122"/>
      <c r="BZ35" s="122"/>
      <c r="CA35" s="122"/>
      <c r="CB35" s="122">
        <v>12</v>
      </c>
      <c r="CC35" s="122"/>
      <c r="CD35" s="122"/>
      <c r="CE35" s="122"/>
      <c r="CF35" s="122"/>
      <c r="CG35" s="122"/>
      <c r="CH35" s="122">
        <v>13</v>
      </c>
      <c r="CI35" s="122"/>
      <c r="CJ35" s="122"/>
      <c r="CK35" s="122"/>
      <c r="CL35" s="122"/>
      <c r="CM35" s="122"/>
      <c r="CN35" s="122"/>
      <c r="CO35" s="144">
        <v>14</v>
      </c>
      <c r="CP35" s="144"/>
      <c r="CQ35" s="144"/>
      <c r="CR35" s="144"/>
      <c r="CS35" s="144"/>
      <c r="CT35" s="144"/>
    </row>
    <row r="36" spans="2:98" ht="25.5" customHeight="1">
      <c r="B36" s="123"/>
      <c r="C36" s="123"/>
      <c r="D36" s="123"/>
      <c r="E36" s="123"/>
      <c r="F36" s="123"/>
      <c r="G36" s="123" t="s">
        <v>32</v>
      </c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5"/>
      <c r="Y36" s="125"/>
      <c r="Z36" s="125"/>
      <c r="AA36" s="125"/>
      <c r="AB36" s="125"/>
      <c r="AC36" s="125"/>
      <c r="AD36" s="123" t="s">
        <v>33</v>
      </c>
      <c r="AE36" s="123"/>
      <c r="AF36" s="123"/>
      <c r="AG36" s="123"/>
      <c r="AH36" s="123"/>
      <c r="AI36" s="123"/>
      <c r="AJ36" s="123" t="s">
        <v>33</v>
      </c>
      <c r="AK36" s="123"/>
      <c r="AL36" s="123"/>
      <c r="AM36" s="123"/>
      <c r="AN36" s="123"/>
      <c r="AO36" s="123"/>
      <c r="AP36" s="123"/>
      <c r="AQ36" s="125"/>
      <c r="AR36" s="125"/>
      <c r="AS36" s="125"/>
      <c r="AT36" s="125"/>
      <c r="AU36" s="125"/>
      <c r="AV36" s="125"/>
      <c r="AW36" s="124">
        <v>170000</v>
      </c>
      <c r="AX36" s="124"/>
      <c r="AY36" s="124"/>
      <c r="AZ36" s="124"/>
      <c r="BA36" s="124"/>
      <c r="BB36" s="124"/>
      <c r="BC36" s="123" t="s">
        <v>33</v>
      </c>
      <c r="BD36" s="123"/>
      <c r="BE36" s="123"/>
      <c r="BF36" s="123"/>
      <c r="BG36" s="123"/>
      <c r="BH36" s="123"/>
      <c r="BI36" s="123" t="s">
        <v>33</v>
      </c>
      <c r="BJ36" s="123"/>
      <c r="BK36" s="123"/>
      <c r="BL36" s="123"/>
      <c r="BM36" s="123"/>
      <c r="BN36" s="123"/>
      <c r="BO36" s="123"/>
      <c r="BP36" s="124">
        <v>170000</v>
      </c>
      <c r="BQ36" s="124"/>
      <c r="BR36" s="124"/>
      <c r="BS36" s="124"/>
      <c r="BT36" s="124"/>
      <c r="BU36" s="124"/>
      <c r="BV36" s="124">
        <v>182500</v>
      </c>
      <c r="BW36" s="124"/>
      <c r="BX36" s="124"/>
      <c r="BY36" s="124"/>
      <c r="BZ36" s="124"/>
      <c r="CA36" s="124"/>
      <c r="CB36" s="123" t="s">
        <v>33</v>
      </c>
      <c r="CC36" s="123"/>
      <c r="CD36" s="123"/>
      <c r="CE36" s="123"/>
      <c r="CF36" s="123"/>
      <c r="CG36" s="123"/>
      <c r="CH36" s="123" t="s">
        <v>33</v>
      </c>
      <c r="CI36" s="123"/>
      <c r="CJ36" s="123"/>
      <c r="CK36" s="123"/>
      <c r="CL36" s="123"/>
      <c r="CM36" s="123"/>
      <c r="CN36" s="123"/>
      <c r="CO36" s="124">
        <v>182500</v>
      </c>
      <c r="CP36" s="124"/>
      <c r="CQ36" s="124"/>
      <c r="CR36" s="124"/>
      <c r="CS36" s="124"/>
      <c r="CT36" s="124"/>
    </row>
    <row r="37" spans="2:98" s="7" customFormat="1" ht="12.75" customHeight="1">
      <c r="B37" s="125" t="s">
        <v>34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7">
        <v>170000</v>
      </c>
      <c r="AX37" s="127"/>
      <c r="AY37" s="127"/>
      <c r="AZ37" s="127"/>
      <c r="BA37" s="127"/>
      <c r="BB37" s="127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7">
        <v>170000</v>
      </c>
      <c r="BQ37" s="127"/>
      <c r="BR37" s="127"/>
      <c r="BS37" s="127"/>
      <c r="BT37" s="127"/>
      <c r="BU37" s="127"/>
      <c r="BV37" s="127">
        <v>182500</v>
      </c>
      <c r="BW37" s="127"/>
      <c r="BX37" s="127"/>
      <c r="BY37" s="127"/>
      <c r="BZ37" s="127"/>
      <c r="CA37" s="127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7">
        <v>182500</v>
      </c>
      <c r="CP37" s="127"/>
      <c r="CQ37" s="127"/>
      <c r="CR37" s="127"/>
      <c r="CS37" s="127"/>
      <c r="CT37" s="127"/>
    </row>
    <row r="38" ht="12.75" customHeight="1"/>
    <row r="39" spans="2:105" ht="12.75" customHeight="1">
      <c r="B39" s="25" t="s">
        <v>35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</row>
    <row r="40" spans="68:72" ht="12.75" customHeight="1">
      <c r="BP40" s="35" t="s">
        <v>20</v>
      </c>
      <c r="BQ40" s="35"/>
      <c r="BR40" s="35"/>
      <c r="BS40" s="35"/>
      <c r="BT40" s="35"/>
    </row>
    <row r="41" spans="2:73" ht="12.75" customHeight="1">
      <c r="B41" s="128" t="s">
        <v>21</v>
      </c>
      <c r="C41" s="128"/>
      <c r="D41" s="128"/>
      <c r="E41" s="128"/>
      <c r="F41" s="128"/>
      <c r="G41" s="135" t="s">
        <v>22</v>
      </c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8" t="s">
        <v>36</v>
      </c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 t="s">
        <v>37</v>
      </c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</row>
    <row r="42" spans="2:73" ht="18.75" customHeight="1">
      <c r="B42" s="129"/>
      <c r="C42" s="130"/>
      <c r="D42" s="130"/>
      <c r="E42" s="130"/>
      <c r="F42" s="131"/>
      <c r="G42" s="136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1"/>
      <c r="X42" s="139" t="s">
        <v>26</v>
      </c>
      <c r="Y42" s="139"/>
      <c r="Z42" s="139"/>
      <c r="AA42" s="139"/>
      <c r="AB42" s="139"/>
      <c r="AC42" s="139"/>
      <c r="AD42" s="139" t="s">
        <v>27</v>
      </c>
      <c r="AE42" s="139"/>
      <c r="AF42" s="139"/>
      <c r="AG42" s="139"/>
      <c r="AH42" s="139"/>
      <c r="AI42" s="139"/>
      <c r="AJ42" s="140" t="s">
        <v>28</v>
      </c>
      <c r="AK42" s="140"/>
      <c r="AL42" s="140"/>
      <c r="AM42" s="140"/>
      <c r="AN42" s="140"/>
      <c r="AO42" s="140"/>
      <c r="AP42" s="140"/>
      <c r="AQ42" s="139" t="s">
        <v>29</v>
      </c>
      <c r="AR42" s="139"/>
      <c r="AS42" s="139"/>
      <c r="AT42" s="139"/>
      <c r="AU42" s="139"/>
      <c r="AV42" s="139"/>
      <c r="AW42" s="139" t="s">
        <v>26</v>
      </c>
      <c r="AX42" s="139"/>
      <c r="AY42" s="139"/>
      <c r="AZ42" s="139"/>
      <c r="BA42" s="139"/>
      <c r="BB42" s="139"/>
      <c r="BC42" s="139" t="s">
        <v>27</v>
      </c>
      <c r="BD42" s="139"/>
      <c r="BE42" s="139"/>
      <c r="BF42" s="139"/>
      <c r="BG42" s="139"/>
      <c r="BH42" s="139"/>
      <c r="BI42" s="140" t="s">
        <v>28</v>
      </c>
      <c r="BJ42" s="140"/>
      <c r="BK42" s="140"/>
      <c r="BL42" s="140"/>
      <c r="BM42" s="140"/>
      <c r="BN42" s="140"/>
      <c r="BO42" s="140"/>
      <c r="BP42" s="139" t="s">
        <v>30</v>
      </c>
      <c r="BQ42" s="139"/>
      <c r="BR42" s="139"/>
      <c r="BS42" s="139"/>
      <c r="BT42" s="139"/>
      <c r="BU42" s="139"/>
    </row>
    <row r="43" spans="2:73" ht="18.75" customHeight="1">
      <c r="B43" s="132"/>
      <c r="C43" s="133"/>
      <c r="D43" s="133"/>
      <c r="E43" s="133"/>
      <c r="F43" s="134"/>
      <c r="G43" s="137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4"/>
      <c r="X43" s="137"/>
      <c r="Y43" s="133"/>
      <c r="Z43" s="133"/>
      <c r="AA43" s="133"/>
      <c r="AB43" s="133"/>
      <c r="AC43" s="134"/>
      <c r="AD43" s="137"/>
      <c r="AE43" s="133"/>
      <c r="AF43" s="133"/>
      <c r="AG43" s="133"/>
      <c r="AH43" s="133"/>
      <c r="AI43" s="134"/>
      <c r="AJ43" s="141"/>
      <c r="AK43" s="142"/>
      <c r="AL43" s="142"/>
      <c r="AM43" s="142"/>
      <c r="AN43" s="142"/>
      <c r="AO43" s="142"/>
      <c r="AP43" s="143"/>
      <c r="AQ43" s="137"/>
      <c r="AR43" s="133"/>
      <c r="AS43" s="133"/>
      <c r="AT43" s="133"/>
      <c r="AU43" s="133"/>
      <c r="AV43" s="134"/>
      <c r="AW43" s="137"/>
      <c r="AX43" s="133"/>
      <c r="AY43" s="133"/>
      <c r="AZ43" s="133"/>
      <c r="BA43" s="133"/>
      <c r="BB43" s="134"/>
      <c r="BC43" s="137"/>
      <c r="BD43" s="133"/>
      <c r="BE43" s="133"/>
      <c r="BF43" s="133"/>
      <c r="BG43" s="133"/>
      <c r="BH43" s="134"/>
      <c r="BI43" s="141"/>
      <c r="BJ43" s="142"/>
      <c r="BK43" s="142"/>
      <c r="BL43" s="142"/>
      <c r="BM43" s="142"/>
      <c r="BN43" s="142"/>
      <c r="BO43" s="143"/>
      <c r="BP43" s="137"/>
      <c r="BQ43" s="133"/>
      <c r="BR43" s="133"/>
      <c r="BS43" s="133"/>
      <c r="BT43" s="133"/>
      <c r="BU43" s="134"/>
    </row>
    <row r="44" spans="2:73" ht="12.75" customHeight="1">
      <c r="B44" s="121">
        <v>1</v>
      </c>
      <c r="C44" s="121"/>
      <c r="D44" s="121"/>
      <c r="E44" s="121"/>
      <c r="F44" s="121"/>
      <c r="G44" s="122">
        <v>2</v>
      </c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>
        <v>3</v>
      </c>
      <c r="Y44" s="122"/>
      <c r="Z44" s="122"/>
      <c r="AA44" s="122"/>
      <c r="AB44" s="122"/>
      <c r="AC44" s="122"/>
      <c r="AD44" s="122">
        <v>4</v>
      </c>
      <c r="AE44" s="122"/>
      <c r="AF44" s="122"/>
      <c r="AG44" s="122"/>
      <c r="AH44" s="122"/>
      <c r="AI44" s="122"/>
      <c r="AJ44" s="122">
        <v>5</v>
      </c>
      <c r="AK44" s="122"/>
      <c r="AL44" s="122"/>
      <c r="AM44" s="122"/>
      <c r="AN44" s="122"/>
      <c r="AO44" s="122"/>
      <c r="AP44" s="122"/>
      <c r="AQ44" s="122">
        <v>6</v>
      </c>
      <c r="AR44" s="122"/>
      <c r="AS44" s="122"/>
      <c r="AT44" s="122"/>
      <c r="AU44" s="122"/>
      <c r="AV44" s="122"/>
      <c r="AW44" s="122">
        <v>7</v>
      </c>
      <c r="AX44" s="122"/>
      <c r="AY44" s="122"/>
      <c r="AZ44" s="122"/>
      <c r="BA44" s="122"/>
      <c r="BB44" s="122"/>
      <c r="BC44" s="122">
        <v>8</v>
      </c>
      <c r="BD44" s="122"/>
      <c r="BE44" s="122"/>
      <c r="BF44" s="122"/>
      <c r="BG44" s="122"/>
      <c r="BH44" s="122"/>
      <c r="BI44" s="122">
        <v>9</v>
      </c>
      <c r="BJ44" s="122"/>
      <c r="BK44" s="122"/>
      <c r="BL44" s="122"/>
      <c r="BM44" s="122"/>
      <c r="BN44" s="122"/>
      <c r="BO44" s="122"/>
      <c r="BP44" s="122">
        <v>10</v>
      </c>
      <c r="BQ44" s="122"/>
      <c r="BR44" s="122"/>
      <c r="BS44" s="122"/>
      <c r="BT44" s="122"/>
      <c r="BU44" s="122"/>
    </row>
    <row r="45" spans="2:73" s="8" customFormat="1" ht="25.5" customHeight="1">
      <c r="B45" s="123"/>
      <c r="C45" s="123"/>
      <c r="D45" s="123"/>
      <c r="E45" s="123"/>
      <c r="F45" s="123"/>
      <c r="G45" s="123" t="s">
        <v>32</v>
      </c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4">
        <v>192804</v>
      </c>
      <c r="Y45" s="124"/>
      <c r="Z45" s="124"/>
      <c r="AA45" s="124"/>
      <c r="AB45" s="124"/>
      <c r="AC45" s="124"/>
      <c r="AD45" s="123" t="s">
        <v>33</v>
      </c>
      <c r="AE45" s="123"/>
      <c r="AF45" s="123"/>
      <c r="AG45" s="123"/>
      <c r="AH45" s="123"/>
      <c r="AI45" s="123"/>
      <c r="AJ45" s="123" t="s">
        <v>33</v>
      </c>
      <c r="AK45" s="123"/>
      <c r="AL45" s="123"/>
      <c r="AM45" s="123"/>
      <c r="AN45" s="123"/>
      <c r="AO45" s="123"/>
      <c r="AP45" s="123"/>
      <c r="AQ45" s="124">
        <f>X45</f>
        <v>192804</v>
      </c>
      <c r="AR45" s="124"/>
      <c r="AS45" s="124"/>
      <c r="AT45" s="124"/>
      <c r="AU45" s="124"/>
      <c r="AV45" s="124"/>
      <c r="AW45" s="124">
        <v>202445</v>
      </c>
      <c r="AX45" s="124"/>
      <c r="AY45" s="124"/>
      <c r="AZ45" s="124"/>
      <c r="BA45" s="124"/>
      <c r="BB45" s="124"/>
      <c r="BC45" s="123" t="s">
        <v>33</v>
      </c>
      <c r="BD45" s="123"/>
      <c r="BE45" s="123"/>
      <c r="BF45" s="123"/>
      <c r="BG45" s="123"/>
      <c r="BH45" s="123"/>
      <c r="BI45" s="123" t="s">
        <v>33</v>
      </c>
      <c r="BJ45" s="123"/>
      <c r="BK45" s="123"/>
      <c r="BL45" s="123"/>
      <c r="BM45" s="123"/>
      <c r="BN45" s="123"/>
      <c r="BO45" s="123"/>
      <c r="BP45" s="124">
        <f>AW45</f>
        <v>202445</v>
      </c>
      <c r="BQ45" s="124"/>
      <c r="BR45" s="124"/>
      <c r="BS45" s="124"/>
      <c r="BT45" s="124"/>
      <c r="BU45" s="124"/>
    </row>
    <row r="46" spans="2:73" s="9" customFormat="1" ht="12.75" customHeight="1">
      <c r="B46" s="119" t="s">
        <v>34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20">
        <f>X45</f>
        <v>192804</v>
      </c>
      <c r="Y46" s="120"/>
      <c r="Z46" s="120"/>
      <c r="AA46" s="120"/>
      <c r="AB46" s="120"/>
      <c r="AC46" s="120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20">
        <f>AQ45</f>
        <v>192804</v>
      </c>
      <c r="AR46" s="120"/>
      <c r="AS46" s="120"/>
      <c r="AT46" s="120"/>
      <c r="AU46" s="120"/>
      <c r="AV46" s="120"/>
      <c r="AW46" s="120">
        <f>AW45</f>
        <v>202445</v>
      </c>
      <c r="AX46" s="120"/>
      <c r="AY46" s="120"/>
      <c r="AZ46" s="120"/>
      <c r="BA46" s="120"/>
      <c r="BB46" s="120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20">
        <f>BP45</f>
        <v>202445</v>
      </c>
      <c r="BQ46" s="120"/>
      <c r="BR46" s="120"/>
      <c r="BS46" s="120"/>
      <c r="BT46" s="120"/>
      <c r="BU46" s="120"/>
    </row>
    <row r="48" spans="2:105" ht="12.75" customHeight="1">
      <c r="B48" s="25" t="s">
        <v>38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</row>
    <row r="49" spans="3:106" ht="12.75" customHeight="1">
      <c r="C49" s="25" t="s">
        <v>39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</row>
    <row r="50" spans="94:98" ht="12.75" customHeight="1">
      <c r="CP50" s="35" t="s">
        <v>20</v>
      </c>
      <c r="CQ50" s="35"/>
      <c r="CR50" s="35"/>
      <c r="CS50" s="35"/>
      <c r="CT50" s="35"/>
    </row>
    <row r="51" spans="2:99" s="10" customFormat="1" ht="18" customHeight="1">
      <c r="B51" s="40" t="s">
        <v>40</v>
      </c>
      <c r="C51" s="40"/>
      <c r="D51" s="40"/>
      <c r="E51" s="40"/>
      <c r="F51" s="40"/>
      <c r="G51" s="47" t="s">
        <v>22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64" t="s">
        <v>23</v>
      </c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 t="s">
        <v>24</v>
      </c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5" t="s">
        <v>25</v>
      </c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</row>
    <row r="52" spans="2:99" s="10" customFormat="1" ht="18" customHeight="1">
      <c r="B52" s="41"/>
      <c r="C52" s="42"/>
      <c r="D52" s="42"/>
      <c r="E52" s="42"/>
      <c r="F52" s="43"/>
      <c r="G52" s="48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3"/>
      <c r="Y52" s="52" t="s">
        <v>41</v>
      </c>
      <c r="Z52" s="52"/>
      <c r="AA52" s="52"/>
      <c r="AB52" s="52"/>
      <c r="AC52" s="52"/>
      <c r="AD52" s="52" t="s">
        <v>27</v>
      </c>
      <c r="AE52" s="52"/>
      <c r="AF52" s="52"/>
      <c r="AG52" s="52"/>
      <c r="AH52" s="52"/>
      <c r="AI52" s="52"/>
      <c r="AJ52" s="112" t="s">
        <v>28</v>
      </c>
      <c r="AK52" s="112"/>
      <c r="AL52" s="112"/>
      <c r="AM52" s="112"/>
      <c r="AN52" s="112"/>
      <c r="AO52" s="112"/>
      <c r="AP52" s="112"/>
      <c r="AQ52" s="52" t="s">
        <v>29</v>
      </c>
      <c r="AR52" s="52"/>
      <c r="AS52" s="52"/>
      <c r="AT52" s="52"/>
      <c r="AU52" s="52"/>
      <c r="AV52" s="52"/>
      <c r="AW52" s="52" t="s">
        <v>26</v>
      </c>
      <c r="AX52" s="52"/>
      <c r="AY52" s="52"/>
      <c r="AZ52" s="52"/>
      <c r="BA52" s="52"/>
      <c r="BB52" s="52"/>
      <c r="BC52" s="52"/>
      <c r="BD52" s="52" t="s">
        <v>27</v>
      </c>
      <c r="BE52" s="52"/>
      <c r="BF52" s="52"/>
      <c r="BG52" s="52"/>
      <c r="BH52" s="52"/>
      <c r="BI52" s="52"/>
      <c r="BJ52" s="112" t="s">
        <v>28</v>
      </c>
      <c r="BK52" s="112"/>
      <c r="BL52" s="112"/>
      <c r="BM52" s="112"/>
      <c r="BN52" s="112"/>
      <c r="BO52" s="112"/>
      <c r="BP52" s="112"/>
      <c r="BQ52" s="52" t="s">
        <v>30</v>
      </c>
      <c r="BR52" s="52"/>
      <c r="BS52" s="52"/>
      <c r="BT52" s="52"/>
      <c r="BU52" s="52"/>
      <c r="BV52" s="52"/>
      <c r="BW52" s="52" t="s">
        <v>26</v>
      </c>
      <c r="BX52" s="52"/>
      <c r="BY52" s="52"/>
      <c r="BZ52" s="52"/>
      <c r="CA52" s="52"/>
      <c r="CB52" s="52"/>
      <c r="CC52" s="52" t="s">
        <v>27</v>
      </c>
      <c r="CD52" s="52"/>
      <c r="CE52" s="52"/>
      <c r="CF52" s="52"/>
      <c r="CG52" s="52"/>
      <c r="CH52" s="52"/>
      <c r="CI52" s="112" t="s">
        <v>28</v>
      </c>
      <c r="CJ52" s="112"/>
      <c r="CK52" s="112"/>
      <c r="CL52" s="112"/>
      <c r="CM52" s="112"/>
      <c r="CN52" s="112"/>
      <c r="CO52" s="112"/>
      <c r="CP52" s="53" t="s">
        <v>31</v>
      </c>
      <c r="CQ52" s="53"/>
      <c r="CR52" s="53"/>
      <c r="CS52" s="53"/>
      <c r="CT52" s="53"/>
      <c r="CU52" s="53"/>
    </row>
    <row r="53" spans="2:99" s="10" customFormat="1" ht="18" customHeight="1">
      <c r="B53" s="44"/>
      <c r="C53" s="45"/>
      <c r="D53" s="45"/>
      <c r="E53" s="45"/>
      <c r="F53" s="46"/>
      <c r="G53" s="49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6"/>
      <c r="Y53" s="49"/>
      <c r="Z53" s="45"/>
      <c r="AA53" s="45"/>
      <c r="AB53" s="45"/>
      <c r="AC53" s="46"/>
      <c r="AD53" s="49"/>
      <c r="AE53" s="45"/>
      <c r="AF53" s="45"/>
      <c r="AG53" s="45"/>
      <c r="AH53" s="45"/>
      <c r="AI53" s="46"/>
      <c r="AJ53" s="113"/>
      <c r="AK53" s="114"/>
      <c r="AL53" s="114"/>
      <c r="AM53" s="114"/>
      <c r="AN53" s="114"/>
      <c r="AO53" s="114"/>
      <c r="AP53" s="115"/>
      <c r="AQ53" s="49"/>
      <c r="AR53" s="45"/>
      <c r="AS53" s="45"/>
      <c r="AT53" s="45"/>
      <c r="AU53" s="45"/>
      <c r="AV53" s="46"/>
      <c r="AW53" s="49"/>
      <c r="AX53" s="45"/>
      <c r="AY53" s="45"/>
      <c r="AZ53" s="45"/>
      <c r="BA53" s="45"/>
      <c r="BB53" s="45"/>
      <c r="BC53" s="46"/>
      <c r="BD53" s="49"/>
      <c r="BE53" s="45"/>
      <c r="BF53" s="45"/>
      <c r="BG53" s="45"/>
      <c r="BH53" s="45"/>
      <c r="BI53" s="46"/>
      <c r="BJ53" s="113"/>
      <c r="BK53" s="114"/>
      <c r="BL53" s="114"/>
      <c r="BM53" s="114"/>
      <c r="BN53" s="114"/>
      <c r="BO53" s="114"/>
      <c r="BP53" s="115"/>
      <c r="BQ53" s="49"/>
      <c r="BR53" s="45"/>
      <c r="BS53" s="45"/>
      <c r="BT53" s="45"/>
      <c r="BU53" s="45"/>
      <c r="BV53" s="46"/>
      <c r="BW53" s="49"/>
      <c r="BX53" s="45"/>
      <c r="BY53" s="45"/>
      <c r="BZ53" s="45"/>
      <c r="CA53" s="45"/>
      <c r="CB53" s="46"/>
      <c r="CC53" s="49"/>
      <c r="CD53" s="45"/>
      <c r="CE53" s="45"/>
      <c r="CF53" s="45"/>
      <c r="CG53" s="45"/>
      <c r="CH53" s="46"/>
      <c r="CI53" s="113"/>
      <c r="CJ53" s="114"/>
      <c r="CK53" s="114"/>
      <c r="CL53" s="114"/>
      <c r="CM53" s="114"/>
      <c r="CN53" s="114"/>
      <c r="CO53" s="115"/>
      <c r="CP53" s="49"/>
      <c r="CQ53" s="45"/>
      <c r="CR53" s="45"/>
      <c r="CS53" s="45"/>
      <c r="CT53" s="45"/>
      <c r="CU53" s="54"/>
    </row>
    <row r="54" spans="2:99" s="10" customFormat="1" ht="12.75" customHeight="1">
      <c r="B54" s="116">
        <v>1</v>
      </c>
      <c r="C54" s="116"/>
      <c r="D54" s="116"/>
      <c r="E54" s="116"/>
      <c r="F54" s="116"/>
      <c r="G54" s="117">
        <v>2</v>
      </c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>
        <v>3</v>
      </c>
      <c r="Z54" s="117"/>
      <c r="AA54" s="117"/>
      <c r="AB54" s="117"/>
      <c r="AC54" s="117"/>
      <c r="AD54" s="117">
        <v>4</v>
      </c>
      <c r="AE54" s="117"/>
      <c r="AF54" s="117"/>
      <c r="AG54" s="117"/>
      <c r="AH54" s="117"/>
      <c r="AI54" s="117"/>
      <c r="AJ54" s="117">
        <v>5</v>
      </c>
      <c r="AK54" s="117"/>
      <c r="AL54" s="117"/>
      <c r="AM54" s="117"/>
      <c r="AN54" s="117"/>
      <c r="AO54" s="117"/>
      <c r="AP54" s="117"/>
      <c r="AQ54" s="117">
        <v>6</v>
      </c>
      <c r="AR54" s="117"/>
      <c r="AS54" s="117"/>
      <c r="AT54" s="117"/>
      <c r="AU54" s="117"/>
      <c r="AV54" s="117"/>
      <c r="AW54" s="117">
        <v>7</v>
      </c>
      <c r="AX54" s="117"/>
      <c r="AY54" s="117"/>
      <c r="AZ54" s="117"/>
      <c r="BA54" s="117"/>
      <c r="BB54" s="117"/>
      <c r="BC54" s="117"/>
      <c r="BD54" s="117">
        <v>8</v>
      </c>
      <c r="BE54" s="117"/>
      <c r="BF54" s="117"/>
      <c r="BG54" s="117"/>
      <c r="BH54" s="117"/>
      <c r="BI54" s="117"/>
      <c r="BJ54" s="117">
        <v>9</v>
      </c>
      <c r="BK54" s="117"/>
      <c r="BL54" s="117"/>
      <c r="BM54" s="117"/>
      <c r="BN54" s="117"/>
      <c r="BO54" s="117"/>
      <c r="BP54" s="117"/>
      <c r="BQ54" s="117">
        <v>10</v>
      </c>
      <c r="BR54" s="117"/>
      <c r="BS54" s="117"/>
      <c r="BT54" s="117"/>
      <c r="BU54" s="117"/>
      <c r="BV54" s="117"/>
      <c r="BW54" s="117">
        <v>11</v>
      </c>
      <c r="BX54" s="117"/>
      <c r="BY54" s="117"/>
      <c r="BZ54" s="117"/>
      <c r="CA54" s="117"/>
      <c r="CB54" s="117"/>
      <c r="CC54" s="117">
        <v>12</v>
      </c>
      <c r="CD54" s="117"/>
      <c r="CE54" s="117"/>
      <c r="CF54" s="117"/>
      <c r="CG54" s="117"/>
      <c r="CH54" s="117"/>
      <c r="CI54" s="117">
        <v>13</v>
      </c>
      <c r="CJ54" s="117"/>
      <c r="CK54" s="117"/>
      <c r="CL54" s="117"/>
      <c r="CM54" s="117"/>
      <c r="CN54" s="117"/>
      <c r="CO54" s="117"/>
      <c r="CP54" s="118">
        <v>14</v>
      </c>
      <c r="CQ54" s="118"/>
      <c r="CR54" s="118"/>
      <c r="CS54" s="118"/>
      <c r="CT54" s="118"/>
      <c r="CU54" s="118"/>
    </row>
    <row r="55" spans="2:99" s="11" customFormat="1" ht="12.75" customHeight="1">
      <c r="B55" s="59">
        <v>2210</v>
      </c>
      <c r="C55" s="59"/>
      <c r="D55" s="59"/>
      <c r="E55" s="59"/>
      <c r="F55" s="59"/>
      <c r="G55" s="67" t="s">
        <v>42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3">
        <v>5600</v>
      </c>
      <c r="AX55" s="63"/>
      <c r="AY55" s="63"/>
      <c r="AZ55" s="63"/>
      <c r="BA55" s="63"/>
      <c r="BB55" s="63"/>
      <c r="BC55" s="63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3">
        <v>5600</v>
      </c>
      <c r="BR55" s="63"/>
      <c r="BS55" s="63"/>
      <c r="BT55" s="63"/>
      <c r="BU55" s="63"/>
      <c r="BV55" s="63"/>
      <c r="BW55" s="63">
        <v>15000</v>
      </c>
      <c r="BX55" s="63"/>
      <c r="BY55" s="63"/>
      <c r="BZ55" s="63"/>
      <c r="CA55" s="63"/>
      <c r="CB55" s="63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3">
        <v>15000</v>
      </c>
      <c r="CQ55" s="63"/>
      <c r="CR55" s="63"/>
      <c r="CS55" s="63"/>
      <c r="CT55" s="63"/>
      <c r="CU55" s="63"/>
    </row>
    <row r="56" spans="2:99" s="11" customFormat="1" ht="12.75" customHeight="1">
      <c r="B56" s="59">
        <v>2240</v>
      </c>
      <c r="C56" s="59"/>
      <c r="D56" s="59"/>
      <c r="E56" s="59"/>
      <c r="F56" s="59"/>
      <c r="G56" s="67" t="s">
        <v>43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3">
        <v>4434</v>
      </c>
      <c r="AX56" s="63"/>
      <c r="AY56" s="63"/>
      <c r="AZ56" s="63"/>
      <c r="BA56" s="63"/>
      <c r="BB56" s="63"/>
      <c r="BC56" s="63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3">
        <v>4434</v>
      </c>
      <c r="BR56" s="63"/>
      <c r="BS56" s="63"/>
      <c r="BT56" s="63"/>
      <c r="BU56" s="63"/>
      <c r="BV56" s="63"/>
      <c r="BW56" s="63">
        <v>142500</v>
      </c>
      <c r="BX56" s="63"/>
      <c r="BY56" s="63"/>
      <c r="BZ56" s="63"/>
      <c r="CA56" s="63"/>
      <c r="CB56" s="63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3">
        <v>142500</v>
      </c>
      <c r="CQ56" s="63"/>
      <c r="CR56" s="63"/>
      <c r="CS56" s="63"/>
      <c r="CT56" s="63"/>
      <c r="CU56" s="63"/>
    </row>
    <row r="57" spans="2:99" s="11" customFormat="1" ht="33" customHeight="1">
      <c r="B57" s="59">
        <v>2282</v>
      </c>
      <c r="C57" s="59"/>
      <c r="D57" s="59"/>
      <c r="E57" s="59"/>
      <c r="F57" s="59"/>
      <c r="G57" s="67" t="s">
        <v>44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3">
        <v>159966</v>
      </c>
      <c r="AX57" s="63"/>
      <c r="AY57" s="63"/>
      <c r="AZ57" s="63"/>
      <c r="BA57" s="63"/>
      <c r="BB57" s="63"/>
      <c r="BC57" s="63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3">
        <v>159966</v>
      </c>
      <c r="BR57" s="63"/>
      <c r="BS57" s="63"/>
      <c r="BT57" s="63"/>
      <c r="BU57" s="63"/>
      <c r="BV57" s="63"/>
      <c r="BW57" s="63">
        <v>25000</v>
      </c>
      <c r="BX57" s="63"/>
      <c r="BY57" s="63"/>
      <c r="BZ57" s="63"/>
      <c r="CA57" s="63"/>
      <c r="CB57" s="63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3">
        <v>25000</v>
      </c>
      <c r="CQ57" s="63"/>
      <c r="CR57" s="63"/>
      <c r="CS57" s="63"/>
      <c r="CT57" s="63"/>
      <c r="CU57" s="63"/>
    </row>
    <row r="58" spans="2:99" s="10" customFormat="1" ht="12.75" customHeight="1">
      <c r="B58" s="27"/>
      <c r="C58" s="27"/>
      <c r="D58" s="27"/>
      <c r="E58" s="27"/>
      <c r="F58" s="27"/>
      <c r="G58" s="28" t="s">
        <v>34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71">
        <v>170000</v>
      </c>
      <c r="AX58" s="71"/>
      <c r="AY58" s="71"/>
      <c r="AZ58" s="71"/>
      <c r="BA58" s="71"/>
      <c r="BB58" s="71"/>
      <c r="BC58" s="71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71">
        <v>170000</v>
      </c>
      <c r="BR58" s="71"/>
      <c r="BS58" s="71"/>
      <c r="BT58" s="71"/>
      <c r="BU58" s="71"/>
      <c r="BV58" s="71"/>
      <c r="BW58" s="71">
        <v>182500</v>
      </c>
      <c r="BX58" s="71"/>
      <c r="BY58" s="71"/>
      <c r="BZ58" s="71"/>
      <c r="CA58" s="71"/>
      <c r="CB58" s="71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71">
        <v>182500</v>
      </c>
      <c r="CQ58" s="71"/>
      <c r="CR58" s="71"/>
      <c r="CS58" s="71"/>
      <c r="CT58" s="71"/>
      <c r="CU58" s="71"/>
    </row>
    <row r="60" spans="3:106" ht="12.75" customHeight="1">
      <c r="C60" s="25" t="s">
        <v>45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</row>
    <row r="61" spans="94:98" ht="12.75" customHeight="1">
      <c r="CP61" s="35" t="s">
        <v>20</v>
      </c>
      <c r="CQ61" s="35"/>
      <c r="CR61" s="35"/>
      <c r="CS61" s="35"/>
      <c r="CT61" s="35"/>
    </row>
    <row r="62" spans="2:99" s="10" customFormat="1" ht="13.5" customHeight="1">
      <c r="B62" s="40" t="s">
        <v>46</v>
      </c>
      <c r="C62" s="40"/>
      <c r="D62" s="40"/>
      <c r="E62" s="40"/>
      <c r="F62" s="40"/>
      <c r="G62" s="47" t="s">
        <v>22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64" t="s">
        <v>23</v>
      </c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 t="s">
        <v>24</v>
      </c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5" t="s">
        <v>25</v>
      </c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</row>
    <row r="63" spans="2:99" s="10" customFormat="1" ht="13.5" customHeight="1">
      <c r="B63" s="41"/>
      <c r="C63" s="42"/>
      <c r="D63" s="42"/>
      <c r="E63" s="42"/>
      <c r="F63" s="43"/>
      <c r="G63" s="48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3"/>
      <c r="Y63" s="52" t="s">
        <v>47</v>
      </c>
      <c r="Z63" s="52"/>
      <c r="AA63" s="52"/>
      <c r="AB63" s="52"/>
      <c r="AC63" s="52"/>
      <c r="AD63" s="52" t="s">
        <v>27</v>
      </c>
      <c r="AE63" s="52"/>
      <c r="AF63" s="52"/>
      <c r="AG63" s="52"/>
      <c r="AH63" s="52"/>
      <c r="AI63" s="52"/>
      <c r="AJ63" s="112" t="s">
        <v>28</v>
      </c>
      <c r="AK63" s="112"/>
      <c r="AL63" s="112"/>
      <c r="AM63" s="112"/>
      <c r="AN63" s="112"/>
      <c r="AO63" s="112"/>
      <c r="AP63" s="112"/>
      <c r="AQ63" s="52" t="s">
        <v>29</v>
      </c>
      <c r="AR63" s="52"/>
      <c r="AS63" s="52"/>
      <c r="AT63" s="52"/>
      <c r="AU63" s="52"/>
      <c r="AV63" s="52"/>
      <c r="AW63" s="52" t="s">
        <v>26</v>
      </c>
      <c r="AX63" s="52"/>
      <c r="AY63" s="52"/>
      <c r="AZ63" s="52"/>
      <c r="BA63" s="52"/>
      <c r="BB63" s="52"/>
      <c r="BC63" s="52"/>
      <c r="BD63" s="52" t="s">
        <v>27</v>
      </c>
      <c r="BE63" s="52"/>
      <c r="BF63" s="52"/>
      <c r="BG63" s="52"/>
      <c r="BH63" s="52"/>
      <c r="BI63" s="52"/>
      <c r="BJ63" s="112" t="s">
        <v>28</v>
      </c>
      <c r="BK63" s="112"/>
      <c r="BL63" s="112"/>
      <c r="BM63" s="112"/>
      <c r="BN63" s="112"/>
      <c r="BO63" s="112"/>
      <c r="BP63" s="112"/>
      <c r="BQ63" s="52" t="s">
        <v>30</v>
      </c>
      <c r="BR63" s="52"/>
      <c r="BS63" s="52"/>
      <c r="BT63" s="52"/>
      <c r="BU63" s="52"/>
      <c r="BV63" s="52"/>
      <c r="BW63" s="52" t="s">
        <v>26</v>
      </c>
      <c r="BX63" s="52"/>
      <c r="BY63" s="52"/>
      <c r="BZ63" s="52"/>
      <c r="CA63" s="52"/>
      <c r="CB63" s="52"/>
      <c r="CC63" s="52" t="s">
        <v>27</v>
      </c>
      <c r="CD63" s="52"/>
      <c r="CE63" s="52"/>
      <c r="CF63" s="52"/>
      <c r="CG63" s="52"/>
      <c r="CH63" s="52"/>
      <c r="CI63" s="112" t="s">
        <v>28</v>
      </c>
      <c r="CJ63" s="112"/>
      <c r="CK63" s="112"/>
      <c r="CL63" s="112"/>
      <c r="CM63" s="112"/>
      <c r="CN63" s="112"/>
      <c r="CO63" s="112"/>
      <c r="CP63" s="53" t="s">
        <v>31</v>
      </c>
      <c r="CQ63" s="53"/>
      <c r="CR63" s="53"/>
      <c r="CS63" s="53"/>
      <c r="CT63" s="53"/>
      <c r="CU63" s="53"/>
    </row>
    <row r="64" spans="2:99" s="10" customFormat="1" ht="18" customHeight="1">
      <c r="B64" s="44"/>
      <c r="C64" s="45"/>
      <c r="D64" s="45"/>
      <c r="E64" s="45"/>
      <c r="F64" s="46"/>
      <c r="G64" s="49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6"/>
      <c r="Y64" s="49"/>
      <c r="Z64" s="45"/>
      <c r="AA64" s="45"/>
      <c r="AB64" s="45"/>
      <c r="AC64" s="46"/>
      <c r="AD64" s="49"/>
      <c r="AE64" s="45"/>
      <c r="AF64" s="45"/>
      <c r="AG64" s="45"/>
      <c r="AH64" s="45"/>
      <c r="AI64" s="46"/>
      <c r="AJ64" s="113"/>
      <c r="AK64" s="114"/>
      <c r="AL64" s="114"/>
      <c r="AM64" s="114"/>
      <c r="AN64" s="114"/>
      <c r="AO64" s="114"/>
      <c r="AP64" s="115"/>
      <c r="AQ64" s="49"/>
      <c r="AR64" s="45"/>
      <c r="AS64" s="45"/>
      <c r="AT64" s="45"/>
      <c r="AU64" s="45"/>
      <c r="AV64" s="46"/>
      <c r="AW64" s="49"/>
      <c r="AX64" s="45"/>
      <c r="AY64" s="45"/>
      <c r="AZ64" s="45"/>
      <c r="BA64" s="45"/>
      <c r="BB64" s="45"/>
      <c r="BC64" s="46"/>
      <c r="BD64" s="49"/>
      <c r="BE64" s="45"/>
      <c r="BF64" s="45"/>
      <c r="BG64" s="45"/>
      <c r="BH64" s="45"/>
      <c r="BI64" s="46"/>
      <c r="BJ64" s="113"/>
      <c r="BK64" s="114"/>
      <c r="BL64" s="114"/>
      <c r="BM64" s="114"/>
      <c r="BN64" s="114"/>
      <c r="BO64" s="114"/>
      <c r="BP64" s="115"/>
      <c r="BQ64" s="49"/>
      <c r="BR64" s="45"/>
      <c r="BS64" s="45"/>
      <c r="BT64" s="45"/>
      <c r="BU64" s="45"/>
      <c r="BV64" s="46"/>
      <c r="BW64" s="49"/>
      <c r="BX64" s="45"/>
      <c r="BY64" s="45"/>
      <c r="BZ64" s="45"/>
      <c r="CA64" s="45"/>
      <c r="CB64" s="46"/>
      <c r="CC64" s="49"/>
      <c r="CD64" s="45"/>
      <c r="CE64" s="45"/>
      <c r="CF64" s="45"/>
      <c r="CG64" s="45"/>
      <c r="CH64" s="46"/>
      <c r="CI64" s="113"/>
      <c r="CJ64" s="114"/>
      <c r="CK64" s="114"/>
      <c r="CL64" s="114"/>
      <c r="CM64" s="114"/>
      <c r="CN64" s="114"/>
      <c r="CO64" s="115"/>
      <c r="CP64" s="49"/>
      <c r="CQ64" s="45"/>
      <c r="CR64" s="45"/>
      <c r="CS64" s="45"/>
      <c r="CT64" s="45"/>
      <c r="CU64" s="54"/>
    </row>
    <row r="65" spans="2:99" s="10" customFormat="1" ht="12.75" customHeight="1">
      <c r="B65" s="116">
        <v>1</v>
      </c>
      <c r="C65" s="116"/>
      <c r="D65" s="116"/>
      <c r="E65" s="116"/>
      <c r="F65" s="116"/>
      <c r="G65" s="117">
        <v>2</v>
      </c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>
        <v>3</v>
      </c>
      <c r="Z65" s="117"/>
      <c r="AA65" s="117"/>
      <c r="AB65" s="117"/>
      <c r="AC65" s="117"/>
      <c r="AD65" s="117">
        <v>4</v>
      </c>
      <c r="AE65" s="117"/>
      <c r="AF65" s="117"/>
      <c r="AG65" s="117"/>
      <c r="AH65" s="117"/>
      <c r="AI65" s="117"/>
      <c r="AJ65" s="117">
        <v>5</v>
      </c>
      <c r="AK65" s="117"/>
      <c r="AL65" s="117"/>
      <c r="AM65" s="117"/>
      <c r="AN65" s="117"/>
      <c r="AO65" s="117"/>
      <c r="AP65" s="117"/>
      <c r="AQ65" s="117">
        <v>6</v>
      </c>
      <c r="AR65" s="117"/>
      <c r="AS65" s="117"/>
      <c r="AT65" s="117"/>
      <c r="AU65" s="117"/>
      <c r="AV65" s="117"/>
      <c r="AW65" s="117">
        <v>7</v>
      </c>
      <c r="AX65" s="117"/>
      <c r="AY65" s="117"/>
      <c r="AZ65" s="117"/>
      <c r="BA65" s="117"/>
      <c r="BB65" s="117"/>
      <c r="BC65" s="117"/>
      <c r="BD65" s="117">
        <v>8</v>
      </c>
      <c r="BE65" s="117"/>
      <c r="BF65" s="117"/>
      <c r="BG65" s="117"/>
      <c r="BH65" s="117"/>
      <c r="BI65" s="117"/>
      <c r="BJ65" s="117">
        <v>9</v>
      </c>
      <c r="BK65" s="117"/>
      <c r="BL65" s="117"/>
      <c r="BM65" s="117"/>
      <c r="BN65" s="117"/>
      <c r="BO65" s="117"/>
      <c r="BP65" s="117"/>
      <c r="BQ65" s="117">
        <v>10</v>
      </c>
      <c r="BR65" s="117"/>
      <c r="BS65" s="117"/>
      <c r="BT65" s="117"/>
      <c r="BU65" s="117"/>
      <c r="BV65" s="117"/>
      <c r="BW65" s="117">
        <v>11</v>
      </c>
      <c r="BX65" s="117"/>
      <c r="BY65" s="117"/>
      <c r="BZ65" s="117"/>
      <c r="CA65" s="117"/>
      <c r="CB65" s="117"/>
      <c r="CC65" s="117">
        <v>12</v>
      </c>
      <c r="CD65" s="117"/>
      <c r="CE65" s="117"/>
      <c r="CF65" s="117"/>
      <c r="CG65" s="117"/>
      <c r="CH65" s="117"/>
      <c r="CI65" s="117">
        <v>13</v>
      </c>
      <c r="CJ65" s="117"/>
      <c r="CK65" s="117"/>
      <c r="CL65" s="117"/>
      <c r="CM65" s="117"/>
      <c r="CN65" s="117"/>
      <c r="CO65" s="117"/>
      <c r="CP65" s="118">
        <v>14</v>
      </c>
      <c r="CQ65" s="118"/>
      <c r="CR65" s="118"/>
      <c r="CS65" s="118"/>
      <c r="CT65" s="118"/>
      <c r="CU65" s="118"/>
    </row>
    <row r="66" spans="2:99" s="10" customFormat="1" ht="12.75" customHeight="1">
      <c r="B66" s="27"/>
      <c r="C66" s="27"/>
      <c r="D66" s="27"/>
      <c r="E66" s="27"/>
      <c r="F66" s="27"/>
      <c r="G66" s="28" t="s">
        <v>34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</row>
    <row r="68" spans="3:106" ht="12.75" customHeight="1">
      <c r="C68" s="25" t="s">
        <v>48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</row>
    <row r="69" spans="69:73" ht="12.75" customHeight="1">
      <c r="BQ69" s="35" t="s">
        <v>20</v>
      </c>
      <c r="BR69" s="35"/>
      <c r="BS69" s="35"/>
      <c r="BT69" s="35"/>
      <c r="BU69" s="35"/>
    </row>
    <row r="70" spans="2:74" ht="18" customHeight="1">
      <c r="B70" s="40" t="s">
        <v>40</v>
      </c>
      <c r="C70" s="40"/>
      <c r="D70" s="40"/>
      <c r="E70" s="40"/>
      <c r="F70" s="40"/>
      <c r="G70" s="47" t="s">
        <v>22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64" t="s">
        <v>36</v>
      </c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 t="s">
        <v>37</v>
      </c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</row>
    <row r="71" spans="2:74" ht="18" customHeight="1">
      <c r="B71" s="41"/>
      <c r="C71" s="42"/>
      <c r="D71" s="42"/>
      <c r="E71" s="42"/>
      <c r="F71" s="43"/>
      <c r="G71" s="48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3"/>
      <c r="Y71" s="52" t="s">
        <v>41</v>
      </c>
      <c r="Z71" s="52"/>
      <c r="AA71" s="52"/>
      <c r="AB71" s="52"/>
      <c r="AC71" s="52"/>
      <c r="AD71" s="52" t="s">
        <v>27</v>
      </c>
      <c r="AE71" s="52"/>
      <c r="AF71" s="52"/>
      <c r="AG71" s="52"/>
      <c r="AH71" s="52"/>
      <c r="AI71" s="52"/>
      <c r="AJ71" s="112" t="s">
        <v>28</v>
      </c>
      <c r="AK71" s="112"/>
      <c r="AL71" s="112"/>
      <c r="AM71" s="112"/>
      <c r="AN71" s="112"/>
      <c r="AO71" s="112"/>
      <c r="AP71" s="112"/>
      <c r="AQ71" s="52" t="s">
        <v>29</v>
      </c>
      <c r="AR71" s="52"/>
      <c r="AS71" s="52"/>
      <c r="AT71" s="52"/>
      <c r="AU71" s="52"/>
      <c r="AV71" s="52"/>
      <c r="AW71" s="52" t="s">
        <v>26</v>
      </c>
      <c r="AX71" s="52"/>
      <c r="AY71" s="52"/>
      <c r="AZ71" s="52"/>
      <c r="BA71" s="52"/>
      <c r="BB71" s="52"/>
      <c r="BC71" s="52"/>
      <c r="BD71" s="52" t="s">
        <v>27</v>
      </c>
      <c r="BE71" s="52"/>
      <c r="BF71" s="52"/>
      <c r="BG71" s="52"/>
      <c r="BH71" s="52"/>
      <c r="BI71" s="52"/>
      <c r="BJ71" s="112" t="s">
        <v>28</v>
      </c>
      <c r="BK71" s="112"/>
      <c r="BL71" s="112"/>
      <c r="BM71" s="112"/>
      <c r="BN71" s="112"/>
      <c r="BO71" s="112"/>
      <c r="BP71" s="112"/>
      <c r="BQ71" s="52" t="s">
        <v>30</v>
      </c>
      <c r="BR71" s="52"/>
      <c r="BS71" s="52"/>
      <c r="BT71" s="52"/>
      <c r="BU71" s="52"/>
      <c r="BV71" s="52"/>
    </row>
    <row r="72" spans="2:74" ht="18" customHeight="1">
      <c r="B72" s="44"/>
      <c r="C72" s="45"/>
      <c r="D72" s="45"/>
      <c r="E72" s="45"/>
      <c r="F72" s="46"/>
      <c r="G72" s="49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6"/>
      <c r="Y72" s="49"/>
      <c r="Z72" s="45"/>
      <c r="AA72" s="45"/>
      <c r="AB72" s="45"/>
      <c r="AC72" s="46"/>
      <c r="AD72" s="49"/>
      <c r="AE72" s="45"/>
      <c r="AF72" s="45"/>
      <c r="AG72" s="45"/>
      <c r="AH72" s="45"/>
      <c r="AI72" s="46"/>
      <c r="AJ72" s="113"/>
      <c r="AK72" s="114"/>
      <c r="AL72" s="114"/>
      <c r="AM72" s="114"/>
      <c r="AN72" s="114"/>
      <c r="AO72" s="114"/>
      <c r="AP72" s="115"/>
      <c r="AQ72" s="49"/>
      <c r="AR72" s="45"/>
      <c r="AS72" s="45"/>
      <c r="AT72" s="45"/>
      <c r="AU72" s="45"/>
      <c r="AV72" s="46"/>
      <c r="AW72" s="49"/>
      <c r="AX72" s="45"/>
      <c r="AY72" s="45"/>
      <c r="AZ72" s="45"/>
      <c r="BA72" s="45"/>
      <c r="BB72" s="45"/>
      <c r="BC72" s="46"/>
      <c r="BD72" s="49"/>
      <c r="BE72" s="45"/>
      <c r="BF72" s="45"/>
      <c r="BG72" s="45"/>
      <c r="BH72" s="45"/>
      <c r="BI72" s="46"/>
      <c r="BJ72" s="113"/>
      <c r="BK72" s="114"/>
      <c r="BL72" s="114"/>
      <c r="BM72" s="114"/>
      <c r="BN72" s="114"/>
      <c r="BO72" s="114"/>
      <c r="BP72" s="115"/>
      <c r="BQ72" s="49"/>
      <c r="BR72" s="45"/>
      <c r="BS72" s="45"/>
      <c r="BT72" s="45"/>
      <c r="BU72" s="45"/>
      <c r="BV72" s="46"/>
    </row>
    <row r="73" spans="2:74" ht="12.75" customHeight="1">
      <c r="B73" s="116">
        <v>1</v>
      </c>
      <c r="C73" s="116"/>
      <c r="D73" s="116"/>
      <c r="E73" s="116"/>
      <c r="F73" s="116"/>
      <c r="G73" s="117">
        <v>2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>
        <v>3</v>
      </c>
      <c r="Z73" s="117"/>
      <c r="AA73" s="117"/>
      <c r="AB73" s="117"/>
      <c r="AC73" s="117"/>
      <c r="AD73" s="117">
        <v>4</v>
      </c>
      <c r="AE73" s="117"/>
      <c r="AF73" s="117"/>
      <c r="AG73" s="117"/>
      <c r="AH73" s="117"/>
      <c r="AI73" s="117"/>
      <c r="AJ73" s="117">
        <v>5</v>
      </c>
      <c r="AK73" s="117"/>
      <c r="AL73" s="117"/>
      <c r="AM73" s="117"/>
      <c r="AN73" s="117"/>
      <c r="AO73" s="117"/>
      <c r="AP73" s="117"/>
      <c r="AQ73" s="117">
        <v>6</v>
      </c>
      <c r="AR73" s="117"/>
      <c r="AS73" s="117"/>
      <c r="AT73" s="117"/>
      <c r="AU73" s="117"/>
      <c r="AV73" s="117"/>
      <c r="AW73" s="117">
        <v>7</v>
      </c>
      <c r="AX73" s="117"/>
      <c r="AY73" s="117"/>
      <c r="AZ73" s="117"/>
      <c r="BA73" s="117"/>
      <c r="BB73" s="117"/>
      <c r="BC73" s="117"/>
      <c r="BD73" s="117">
        <v>8</v>
      </c>
      <c r="BE73" s="117"/>
      <c r="BF73" s="117"/>
      <c r="BG73" s="117"/>
      <c r="BH73" s="117"/>
      <c r="BI73" s="117"/>
      <c r="BJ73" s="117">
        <v>9</v>
      </c>
      <c r="BK73" s="117"/>
      <c r="BL73" s="117"/>
      <c r="BM73" s="117"/>
      <c r="BN73" s="117"/>
      <c r="BO73" s="117"/>
      <c r="BP73" s="117"/>
      <c r="BQ73" s="117">
        <v>10</v>
      </c>
      <c r="BR73" s="117"/>
      <c r="BS73" s="117"/>
      <c r="BT73" s="117"/>
      <c r="BU73" s="117"/>
      <c r="BV73" s="117"/>
    </row>
    <row r="74" spans="2:74" ht="12.75" customHeight="1">
      <c r="B74" s="59">
        <v>2210</v>
      </c>
      <c r="C74" s="59"/>
      <c r="D74" s="59"/>
      <c r="E74" s="59"/>
      <c r="F74" s="59"/>
      <c r="G74" s="67" t="s">
        <v>42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3">
        <v>15840</v>
      </c>
      <c r="Z74" s="63"/>
      <c r="AA74" s="63"/>
      <c r="AB74" s="63"/>
      <c r="AC74" s="63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3">
        <v>15840</v>
      </c>
      <c r="AR74" s="63"/>
      <c r="AS74" s="63"/>
      <c r="AT74" s="63"/>
      <c r="AU74" s="63"/>
      <c r="AV74" s="63"/>
      <c r="AW74" s="63">
        <v>16632</v>
      </c>
      <c r="AX74" s="63"/>
      <c r="AY74" s="63"/>
      <c r="AZ74" s="63"/>
      <c r="BA74" s="63"/>
      <c r="BB74" s="63"/>
      <c r="BC74" s="63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3">
        <v>16632</v>
      </c>
      <c r="BR74" s="63"/>
      <c r="BS74" s="63"/>
      <c r="BT74" s="63"/>
      <c r="BU74" s="63"/>
      <c r="BV74" s="63"/>
    </row>
    <row r="75" spans="2:74" ht="12.75" customHeight="1">
      <c r="B75" s="59">
        <v>2240</v>
      </c>
      <c r="C75" s="59"/>
      <c r="D75" s="59"/>
      <c r="E75" s="59"/>
      <c r="F75" s="59"/>
      <c r="G75" s="67" t="s">
        <v>43</v>
      </c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3">
        <v>150564</v>
      </c>
      <c r="Z75" s="63"/>
      <c r="AA75" s="63"/>
      <c r="AB75" s="63"/>
      <c r="AC75" s="63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3">
        <f>Y75</f>
        <v>150564</v>
      </c>
      <c r="AR75" s="63"/>
      <c r="AS75" s="63"/>
      <c r="AT75" s="63"/>
      <c r="AU75" s="63"/>
      <c r="AV75" s="63"/>
      <c r="AW75" s="63">
        <v>158093</v>
      </c>
      <c r="AX75" s="63"/>
      <c r="AY75" s="63"/>
      <c r="AZ75" s="63"/>
      <c r="BA75" s="63"/>
      <c r="BB75" s="63"/>
      <c r="BC75" s="63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3">
        <f>AW75</f>
        <v>158093</v>
      </c>
      <c r="BR75" s="63"/>
      <c r="BS75" s="63"/>
      <c r="BT75" s="63"/>
      <c r="BU75" s="63"/>
      <c r="BV75" s="63"/>
    </row>
    <row r="76" spans="2:74" ht="33" customHeight="1">
      <c r="B76" s="59">
        <v>2282</v>
      </c>
      <c r="C76" s="59"/>
      <c r="D76" s="59"/>
      <c r="E76" s="59"/>
      <c r="F76" s="59"/>
      <c r="G76" s="67" t="s">
        <v>44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3">
        <v>26400</v>
      </c>
      <c r="Z76" s="63"/>
      <c r="AA76" s="63"/>
      <c r="AB76" s="63"/>
      <c r="AC76" s="63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3">
        <v>26400</v>
      </c>
      <c r="AR76" s="63"/>
      <c r="AS76" s="63"/>
      <c r="AT76" s="63"/>
      <c r="AU76" s="63"/>
      <c r="AV76" s="63"/>
      <c r="AW76" s="63">
        <v>27720</v>
      </c>
      <c r="AX76" s="63"/>
      <c r="AY76" s="63"/>
      <c r="AZ76" s="63"/>
      <c r="BA76" s="63"/>
      <c r="BB76" s="63"/>
      <c r="BC76" s="63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3">
        <v>27720</v>
      </c>
      <c r="BR76" s="63"/>
      <c r="BS76" s="63"/>
      <c r="BT76" s="63"/>
      <c r="BU76" s="63"/>
      <c r="BV76" s="63"/>
    </row>
    <row r="77" spans="2:74" ht="12.75" customHeight="1">
      <c r="B77" s="27"/>
      <c r="C77" s="27"/>
      <c r="D77" s="27"/>
      <c r="E77" s="27"/>
      <c r="F77" s="27"/>
      <c r="G77" s="28" t="s">
        <v>34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63">
        <v>192804</v>
      </c>
      <c r="Z77" s="63"/>
      <c r="AA77" s="63"/>
      <c r="AB77" s="63"/>
      <c r="AC77" s="63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3">
        <v>192804</v>
      </c>
      <c r="AR77" s="63"/>
      <c r="AS77" s="63"/>
      <c r="AT77" s="63"/>
      <c r="AU77" s="63"/>
      <c r="AV77" s="63"/>
      <c r="AW77" s="63">
        <v>202445</v>
      </c>
      <c r="AX77" s="63"/>
      <c r="AY77" s="63"/>
      <c r="AZ77" s="63"/>
      <c r="BA77" s="63"/>
      <c r="BB77" s="63"/>
      <c r="BC77" s="63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3">
        <f>AW77</f>
        <v>202445</v>
      </c>
      <c r="BR77" s="63"/>
      <c r="BS77" s="63"/>
      <c r="BT77" s="63"/>
      <c r="BU77" s="63"/>
      <c r="BV77" s="63"/>
    </row>
    <row r="78" ht="12.75" customHeight="1"/>
    <row r="79" spans="3:106" ht="12.75" customHeight="1">
      <c r="C79" s="25" t="s">
        <v>49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</row>
    <row r="80" spans="69:73" ht="12.75" customHeight="1">
      <c r="BQ80" s="35" t="s">
        <v>20</v>
      </c>
      <c r="BR80" s="35"/>
      <c r="BS80" s="35"/>
      <c r="BT80" s="35"/>
      <c r="BU80" s="35"/>
    </row>
    <row r="81" spans="2:74" ht="13.5" customHeight="1">
      <c r="B81" s="40" t="s">
        <v>46</v>
      </c>
      <c r="C81" s="40"/>
      <c r="D81" s="40"/>
      <c r="E81" s="40"/>
      <c r="F81" s="40"/>
      <c r="G81" s="47" t="s">
        <v>22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64" t="s">
        <v>36</v>
      </c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 t="s">
        <v>37</v>
      </c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</row>
    <row r="82" spans="2:74" ht="13.5" customHeight="1">
      <c r="B82" s="41"/>
      <c r="C82" s="42"/>
      <c r="D82" s="42"/>
      <c r="E82" s="42"/>
      <c r="F82" s="43"/>
      <c r="G82" s="48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3"/>
      <c r="Y82" s="52" t="s">
        <v>47</v>
      </c>
      <c r="Z82" s="52"/>
      <c r="AA82" s="52"/>
      <c r="AB82" s="52"/>
      <c r="AC82" s="52"/>
      <c r="AD82" s="52" t="s">
        <v>27</v>
      </c>
      <c r="AE82" s="52"/>
      <c r="AF82" s="52"/>
      <c r="AG82" s="52"/>
      <c r="AH82" s="52"/>
      <c r="AI82" s="52"/>
      <c r="AJ82" s="112" t="s">
        <v>28</v>
      </c>
      <c r="AK82" s="112"/>
      <c r="AL82" s="112"/>
      <c r="AM82" s="112"/>
      <c r="AN82" s="112"/>
      <c r="AO82" s="112"/>
      <c r="AP82" s="112"/>
      <c r="AQ82" s="52" t="s">
        <v>29</v>
      </c>
      <c r="AR82" s="52"/>
      <c r="AS82" s="52"/>
      <c r="AT82" s="52"/>
      <c r="AU82" s="52"/>
      <c r="AV82" s="52"/>
      <c r="AW82" s="52" t="s">
        <v>26</v>
      </c>
      <c r="AX82" s="52"/>
      <c r="AY82" s="52"/>
      <c r="AZ82" s="52"/>
      <c r="BA82" s="52"/>
      <c r="BB82" s="52"/>
      <c r="BC82" s="52"/>
      <c r="BD82" s="52" t="s">
        <v>27</v>
      </c>
      <c r="BE82" s="52"/>
      <c r="BF82" s="52"/>
      <c r="BG82" s="52"/>
      <c r="BH82" s="52"/>
      <c r="BI82" s="52"/>
      <c r="BJ82" s="112" t="s">
        <v>28</v>
      </c>
      <c r="BK82" s="112"/>
      <c r="BL82" s="112"/>
      <c r="BM82" s="112"/>
      <c r="BN82" s="112"/>
      <c r="BO82" s="112"/>
      <c r="BP82" s="112"/>
      <c r="BQ82" s="52" t="s">
        <v>30</v>
      </c>
      <c r="BR82" s="52"/>
      <c r="BS82" s="52"/>
      <c r="BT82" s="52"/>
      <c r="BU82" s="52"/>
      <c r="BV82" s="52"/>
    </row>
    <row r="83" spans="2:74" ht="18" customHeight="1">
      <c r="B83" s="44"/>
      <c r="C83" s="45"/>
      <c r="D83" s="45"/>
      <c r="E83" s="45"/>
      <c r="F83" s="46"/>
      <c r="G83" s="49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6"/>
      <c r="Y83" s="49"/>
      <c r="Z83" s="45"/>
      <c r="AA83" s="45"/>
      <c r="AB83" s="45"/>
      <c r="AC83" s="46"/>
      <c r="AD83" s="49"/>
      <c r="AE83" s="45"/>
      <c r="AF83" s="45"/>
      <c r="AG83" s="45"/>
      <c r="AH83" s="45"/>
      <c r="AI83" s="46"/>
      <c r="AJ83" s="113"/>
      <c r="AK83" s="114"/>
      <c r="AL83" s="114"/>
      <c r="AM83" s="114"/>
      <c r="AN83" s="114"/>
      <c r="AO83" s="114"/>
      <c r="AP83" s="115"/>
      <c r="AQ83" s="49"/>
      <c r="AR83" s="45"/>
      <c r="AS83" s="45"/>
      <c r="AT83" s="45"/>
      <c r="AU83" s="45"/>
      <c r="AV83" s="46"/>
      <c r="AW83" s="49"/>
      <c r="AX83" s="45"/>
      <c r="AY83" s="45"/>
      <c r="AZ83" s="45"/>
      <c r="BA83" s="45"/>
      <c r="BB83" s="45"/>
      <c r="BC83" s="46"/>
      <c r="BD83" s="49"/>
      <c r="BE83" s="45"/>
      <c r="BF83" s="45"/>
      <c r="BG83" s="45"/>
      <c r="BH83" s="45"/>
      <c r="BI83" s="46"/>
      <c r="BJ83" s="113"/>
      <c r="BK83" s="114"/>
      <c r="BL83" s="114"/>
      <c r="BM83" s="114"/>
      <c r="BN83" s="114"/>
      <c r="BO83" s="114"/>
      <c r="BP83" s="115"/>
      <c r="BQ83" s="49"/>
      <c r="BR83" s="45"/>
      <c r="BS83" s="45"/>
      <c r="BT83" s="45"/>
      <c r="BU83" s="45"/>
      <c r="BV83" s="46"/>
    </row>
    <row r="84" spans="2:74" ht="12.75" customHeight="1">
      <c r="B84" s="116">
        <v>1</v>
      </c>
      <c r="C84" s="116"/>
      <c r="D84" s="116"/>
      <c r="E84" s="116"/>
      <c r="F84" s="116"/>
      <c r="G84" s="117">
        <v>2</v>
      </c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>
        <v>3</v>
      </c>
      <c r="Z84" s="117"/>
      <c r="AA84" s="117"/>
      <c r="AB84" s="117"/>
      <c r="AC84" s="117"/>
      <c r="AD84" s="117">
        <v>4</v>
      </c>
      <c r="AE84" s="117"/>
      <c r="AF84" s="117"/>
      <c r="AG84" s="117"/>
      <c r="AH84" s="117"/>
      <c r="AI84" s="117"/>
      <c r="AJ84" s="117">
        <v>5</v>
      </c>
      <c r="AK84" s="117"/>
      <c r="AL84" s="117"/>
      <c r="AM84" s="117"/>
      <c r="AN84" s="117"/>
      <c r="AO84" s="117"/>
      <c r="AP84" s="117"/>
      <c r="AQ84" s="117">
        <v>6</v>
      </c>
      <c r="AR84" s="117"/>
      <c r="AS84" s="117"/>
      <c r="AT84" s="117"/>
      <c r="AU84" s="117"/>
      <c r="AV84" s="117"/>
      <c r="AW84" s="117">
        <v>7</v>
      </c>
      <c r="AX84" s="117"/>
      <c r="AY84" s="117"/>
      <c r="AZ84" s="117"/>
      <c r="BA84" s="117"/>
      <c r="BB84" s="117"/>
      <c r="BC84" s="117"/>
      <c r="BD84" s="117">
        <v>8</v>
      </c>
      <c r="BE84" s="117"/>
      <c r="BF84" s="117"/>
      <c r="BG84" s="117"/>
      <c r="BH84" s="117"/>
      <c r="BI84" s="117"/>
      <c r="BJ84" s="117">
        <v>9</v>
      </c>
      <c r="BK84" s="117"/>
      <c r="BL84" s="117"/>
      <c r="BM84" s="117"/>
      <c r="BN84" s="117"/>
      <c r="BO84" s="117"/>
      <c r="BP84" s="117"/>
      <c r="BQ84" s="117">
        <v>10</v>
      </c>
      <c r="BR84" s="117"/>
      <c r="BS84" s="117"/>
      <c r="BT84" s="117"/>
      <c r="BU84" s="117"/>
      <c r="BV84" s="117"/>
    </row>
    <row r="85" spans="2:74" s="12" customFormat="1" ht="12.75" customHeight="1">
      <c r="B85" s="27"/>
      <c r="C85" s="27"/>
      <c r="D85" s="27"/>
      <c r="E85" s="27"/>
      <c r="F85" s="27"/>
      <c r="G85" s="28" t="s">
        <v>34</v>
      </c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7" spans="3:106" ht="12.75" customHeight="1">
      <c r="C87" s="25" t="s">
        <v>50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</row>
    <row r="88" spans="4:107" ht="12.75" customHeight="1">
      <c r="D88" s="25" t="s">
        <v>51</v>
      </c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</row>
    <row r="89" spans="101:105" ht="12.75" customHeight="1">
      <c r="CW89" s="35" t="s">
        <v>20</v>
      </c>
      <c r="CX89" s="35"/>
      <c r="CY89" s="35"/>
      <c r="CZ89" s="35"/>
      <c r="DA89" s="35"/>
    </row>
    <row r="90" spans="2:106" s="8" customFormat="1" ht="12.75" customHeight="1">
      <c r="B90" s="40" t="s">
        <v>52</v>
      </c>
      <c r="C90" s="40"/>
      <c r="D90" s="40"/>
      <c r="E90" s="40"/>
      <c r="F90" s="40"/>
      <c r="G90" s="47" t="s">
        <v>53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64" t="s">
        <v>54</v>
      </c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 t="s">
        <v>55</v>
      </c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5" t="s">
        <v>25</v>
      </c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</row>
    <row r="91" spans="2:106" s="8" customFormat="1" ht="21.75" customHeight="1">
      <c r="B91" s="44"/>
      <c r="C91" s="45"/>
      <c r="D91" s="45"/>
      <c r="E91" s="45"/>
      <c r="F91" s="46"/>
      <c r="G91" s="49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6"/>
      <c r="AC91" s="55" t="s">
        <v>26</v>
      </c>
      <c r="AD91" s="55"/>
      <c r="AE91" s="55"/>
      <c r="AF91" s="55"/>
      <c r="AG91" s="55"/>
      <c r="AH91" s="55"/>
      <c r="AI91" s="55" t="s">
        <v>27</v>
      </c>
      <c r="AJ91" s="55"/>
      <c r="AK91" s="55"/>
      <c r="AL91" s="55"/>
      <c r="AM91" s="55"/>
      <c r="AN91" s="55"/>
      <c r="AO91" s="55"/>
      <c r="AP91" s="111" t="s">
        <v>28</v>
      </c>
      <c r="AQ91" s="111"/>
      <c r="AR91" s="111"/>
      <c r="AS91" s="111"/>
      <c r="AT91" s="111"/>
      <c r="AU91" s="111"/>
      <c r="AV91" s="111"/>
      <c r="AW91" s="55" t="s">
        <v>29</v>
      </c>
      <c r="AX91" s="55"/>
      <c r="AY91" s="55"/>
      <c r="AZ91" s="55"/>
      <c r="BA91" s="55"/>
      <c r="BB91" s="55"/>
      <c r="BC91" s="55" t="s">
        <v>26</v>
      </c>
      <c r="BD91" s="55"/>
      <c r="BE91" s="55"/>
      <c r="BF91" s="55"/>
      <c r="BG91" s="55"/>
      <c r="BH91" s="55"/>
      <c r="BI91" s="55" t="s">
        <v>27</v>
      </c>
      <c r="BJ91" s="55"/>
      <c r="BK91" s="55"/>
      <c r="BL91" s="55"/>
      <c r="BM91" s="55"/>
      <c r="BN91" s="55"/>
      <c r="BO91" s="55"/>
      <c r="BP91" s="111" t="s">
        <v>28</v>
      </c>
      <c r="BQ91" s="111"/>
      <c r="BR91" s="111"/>
      <c r="BS91" s="111"/>
      <c r="BT91" s="111"/>
      <c r="BU91" s="111"/>
      <c r="BV91" s="111"/>
      <c r="BW91" s="55" t="s">
        <v>30</v>
      </c>
      <c r="BX91" s="55"/>
      <c r="BY91" s="55"/>
      <c r="BZ91" s="55"/>
      <c r="CA91" s="55"/>
      <c r="CB91" s="55"/>
      <c r="CC91" s="55" t="s">
        <v>26</v>
      </c>
      <c r="CD91" s="55"/>
      <c r="CE91" s="55"/>
      <c r="CF91" s="55"/>
      <c r="CG91" s="55"/>
      <c r="CH91" s="55"/>
      <c r="CI91" s="55" t="s">
        <v>27</v>
      </c>
      <c r="CJ91" s="55"/>
      <c r="CK91" s="55"/>
      <c r="CL91" s="55"/>
      <c r="CM91" s="55"/>
      <c r="CN91" s="55"/>
      <c r="CO91" s="55"/>
      <c r="CP91" s="111" t="s">
        <v>28</v>
      </c>
      <c r="CQ91" s="111"/>
      <c r="CR91" s="111"/>
      <c r="CS91" s="111"/>
      <c r="CT91" s="111"/>
      <c r="CU91" s="111"/>
      <c r="CV91" s="111"/>
      <c r="CW91" s="66" t="s">
        <v>31</v>
      </c>
      <c r="CX91" s="66"/>
      <c r="CY91" s="66"/>
      <c r="CZ91" s="66"/>
      <c r="DA91" s="66"/>
      <c r="DB91" s="66"/>
    </row>
    <row r="92" spans="2:106" s="11" customFormat="1" ht="12.75" customHeight="1">
      <c r="B92" s="30">
        <v>1</v>
      </c>
      <c r="C92" s="30"/>
      <c r="D92" s="30"/>
      <c r="E92" s="30"/>
      <c r="F92" s="30"/>
      <c r="G92" s="31">
        <v>2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>
        <v>3</v>
      </c>
      <c r="AD92" s="31"/>
      <c r="AE92" s="31"/>
      <c r="AF92" s="31"/>
      <c r="AG92" s="31"/>
      <c r="AH92" s="31"/>
      <c r="AI92" s="31">
        <v>4</v>
      </c>
      <c r="AJ92" s="31"/>
      <c r="AK92" s="31"/>
      <c r="AL92" s="31"/>
      <c r="AM92" s="31"/>
      <c r="AN92" s="31"/>
      <c r="AO92" s="31"/>
      <c r="AP92" s="31">
        <v>5</v>
      </c>
      <c r="AQ92" s="31"/>
      <c r="AR92" s="31"/>
      <c r="AS92" s="31"/>
      <c r="AT92" s="31"/>
      <c r="AU92" s="31"/>
      <c r="AV92" s="31"/>
      <c r="AW92" s="31">
        <v>6</v>
      </c>
      <c r="AX92" s="31"/>
      <c r="AY92" s="31"/>
      <c r="AZ92" s="31"/>
      <c r="BA92" s="31"/>
      <c r="BB92" s="31"/>
      <c r="BC92" s="31">
        <v>7</v>
      </c>
      <c r="BD92" s="31"/>
      <c r="BE92" s="31"/>
      <c r="BF92" s="31"/>
      <c r="BG92" s="31"/>
      <c r="BH92" s="31"/>
      <c r="BI92" s="31">
        <v>8</v>
      </c>
      <c r="BJ92" s="31"/>
      <c r="BK92" s="31"/>
      <c r="BL92" s="31"/>
      <c r="BM92" s="31"/>
      <c r="BN92" s="31"/>
      <c r="BO92" s="31"/>
      <c r="BP92" s="31">
        <v>9</v>
      </c>
      <c r="BQ92" s="31"/>
      <c r="BR92" s="31"/>
      <c r="BS92" s="31"/>
      <c r="BT92" s="31"/>
      <c r="BU92" s="31"/>
      <c r="BV92" s="31"/>
      <c r="BW92" s="31">
        <v>10</v>
      </c>
      <c r="BX92" s="31"/>
      <c r="BY92" s="31"/>
      <c r="BZ92" s="31"/>
      <c r="CA92" s="31"/>
      <c r="CB92" s="31"/>
      <c r="CC92" s="31">
        <v>11</v>
      </c>
      <c r="CD92" s="31"/>
      <c r="CE92" s="31"/>
      <c r="CF92" s="31"/>
      <c r="CG92" s="31"/>
      <c r="CH92" s="31"/>
      <c r="CI92" s="31">
        <v>12</v>
      </c>
      <c r="CJ92" s="31"/>
      <c r="CK92" s="31"/>
      <c r="CL92" s="31"/>
      <c r="CM92" s="31"/>
      <c r="CN92" s="31"/>
      <c r="CO92" s="31"/>
      <c r="CP92" s="31">
        <v>13</v>
      </c>
      <c r="CQ92" s="31"/>
      <c r="CR92" s="31"/>
      <c r="CS92" s="31"/>
      <c r="CT92" s="31"/>
      <c r="CU92" s="31"/>
      <c r="CV92" s="31"/>
      <c r="CW92" s="33">
        <v>14</v>
      </c>
      <c r="CX92" s="33"/>
      <c r="CY92" s="33"/>
      <c r="CZ92" s="33"/>
      <c r="DA92" s="33"/>
      <c r="DB92" s="33"/>
    </row>
    <row r="93" spans="2:106" s="11" customFormat="1" ht="33" customHeight="1">
      <c r="B93" s="59">
        <v>1</v>
      </c>
      <c r="C93" s="59"/>
      <c r="D93" s="59"/>
      <c r="E93" s="59"/>
      <c r="F93" s="59"/>
      <c r="G93" s="67" t="s">
        <v>17</v>
      </c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71">
        <v>170000</v>
      </c>
      <c r="BD93" s="71"/>
      <c r="BE93" s="71"/>
      <c r="BF93" s="71"/>
      <c r="BG93" s="71"/>
      <c r="BH93" s="71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71">
        <v>170000</v>
      </c>
      <c r="BX93" s="71"/>
      <c r="BY93" s="71"/>
      <c r="BZ93" s="71"/>
      <c r="CA93" s="71"/>
      <c r="CB93" s="71"/>
      <c r="CC93" s="71">
        <v>182500</v>
      </c>
      <c r="CD93" s="71"/>
      <c r="CE93" s="71"/>
      <c r="CF93" s="71"/>
      <c r="CG93" s="71"/>
      <c r="CH93" s="71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71">
        <v>182500</v>
      </c>
      <c r="CX93" s="71"/>
      <c r="CY93" s="71"/>
      <c r="CZ93" s="71"/>
      <c r="DA93" s="71"/>
      <c r="DB93" s="71"/>
    </row>
    <row r="94" spans="2:106" s="10" customFormat="1" ht="12.75" customHeight="1">
      <c r="B94" s="27"/>
      <c r="C94" s="27"/>
      <c r="D94" s="27"/>
      <c r="E94" s="27"/>
      <c r="F94" s="27"/>
      <c r="G94" s="28" t="s">
        <v>34</v>
      </c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71">
        <v>170000</v>
      </c>
      <c r="BD94" s="71"/>
      <c r="BE94" s="71"/>
      <c r="BF94" s="71"/>
      <c r="BG94" s="71"/>
      <c r="BH94" s="71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71">
        <v>170000</v>
      </c>
      <c r="BX94" s="71"/>
      <c r="BY94" s="71"/>
      <c r="BZ94" s="71"/>
      <c r="CA94" s="71"/>
      <c r="CB94" s="71"/>
      <c r="CC94" s="71">
        <v>182500</v>
      </c>
      <c r="CD94" s="71"/>
      <c r="CE94" s="71"/>
      <c r="CF94" s="71"/>
      <c r="CG94" s="71"/>
      <c r="CH94" s="71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71">
        <v>182500</v>
      </c>
      <c r="CX94" s="71"/>
      <c r="CY94" s="71"/>
      <c r="CZ94" s="71"/>
      <c r="DA94" s="71"/>
      <c r="DB94" s="71"/>
    </row>
    <row r="96" spans="4:107" ht="12.75" customHeight="1">
      <c r="D96" s="25" t="s">
        <v>56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</row>
    <row r="97" spans="75:79" ht="12.75" customHeight="1">
      <c r="BW97" s="35" t="s">
        <v>20</v>
      </c>
      <c r="BX97" s="35"/>
      <c r="BY97" s="35"/>
      <c r="BZ97" s="35"/>
      <c r="CA97" s="35"/>
    </row>
    <row r="98" spans="2:80" ht="12.75" customHeight="1">
      <c r="B98" s="40" t="s">
        <v>52</v>
      </c>
      <c r="C98" s="40"/>
      <c r="D98" s="40"/>
      <c r="E98" s="40"/>
      <c r="F98" s="40"/>
      <c r="G98" s="47" t="s">
        <v>53</v>
      </c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64" t="s">
        <v>36</v>
      </c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 t="s">
        <v>37</v>
      </c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</row>
    <row r="99" spans="2:80" ht="21.75" customHeight="1">
      <c r="B99" s="44"/>
      <c r="C99" s="45"/>
      <c r="D99" s="45"/>
      <c r="E99" s="45"/>
      <c r="F99" s="46"/>
      <c r="G99" s="49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6"/>
      <c r="AC99" s="55" t="s">
        <v>26</v>
      </c>
      <c r="AD99" s="55"/>
      <c r="AE99" s="55"/>
      <c r="AF99" s="55"/>
      <c r="AG99" s="55"/>
      <c r="AH99" s="55"/>
      <c r="AI99" s="55" t="s">
        <v>27</v>
      </c>
      <c r="AJ99" s="55"/>
      <c r="AK99" s="55"/>
      <c r="AL99" s="55"/>
      <c r="AM99" s="55"/>
      <c r="AN99" s="55"/>
      <c r="AO99" s="55"/>
      <c r="AP99" s="111" t="s">
        <v>28</v>
      </c>
      <c r="AQ99" s="111"/>
      <c r="AR99" s="111"/>
      <c r="AS99" s="111"/>
      <c r="AT99" s="111"/>
      <c r="AU99" s="111"/>
      <c r="AV99" s="111"/>
      <c r="AW99" s="55" t="s">
        <v>29</v>
      </c>
      <c r="AX99" s="55"/>
      <c r="AY99" s="55"/>
      <c r="AZ99" s="55"/>
      <c r="BA99" s="55"/>
      <c r="BB99" s="55"/>
      <c r="BC99" s="55" t="s">
        <v>26</v>
      </c>
      <c r="BD99" s="55"/>
      <c r="BE99" s="55"/>
      <c r="BF99" s="55"/>
      <c r="BG99" s="55"/>
      <c r="BH99" s="55"/>
      <c r="BI99" s="55" t="s">
        <v>27</v>
      </c>
      <c r="BJ99" s="55"/>
      <c r="BK99" s="55"/>
      <c r="BL99" s="55"/>
      <c r="BM99" s="55"/>
      <c r="BN99" s="55"/>
      <c r="BO99" s="55"/>
      <c r="BP99" s="111" t="s">
        <v>28</v>
      </c>
      <c r="BQ99" s="111"/>
      <c r="BR99" s="111"/>
      <c r="BS99" s="111"/>
      <c r="BT99" s="111"/>
      <c r="BU99" s="111"/>
      <c r="BV99" s="111"/>
      <c r="BW99" s="55" t="s">
        <v>30</v>
      </c>
      <c r="BX99" s="55"/>
      <c r="BY99" s="55"/>
      <c r="BZ99" s="55"/>
      <c r="CA99" s="55"/>
      <c r="CB99" s="55"/>
    </row>
    <row r="100" spans="2:80" ht="12.75" customHeight="1">
      <c r="B100" s="30">
        <v>1</v>
      </c>
      <c r="C100" s="30"/>
      <c r="D100" s="30"/>
      <c r="E100" s="30"/>
      <c r="F100" s="30"/>
      <c r="G100" s="31">
        <v>2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>
        <v>3</v>
      </c>
      <c r="AD100" s="31"/>
      <c r="AE100" s="31"/>
      <c r="AF100" s="31"/>
      <c r="AG100" s="31"/>
      <c r="AH100" s="31"/>
      <c r="AI100" s="31">
        <v>4</v>
      </c>
      <c r="AJ100" s="31"/>
      <c r="AK100" s="31"/>
      <c r="AL100" s="31"/>
      <c r="AM100" s="31"/>
      <c r="AN100" s="31"/>
      <c r="AO100" s="31"/>
      <c r="AP100" s="31">
        <v>5</v>
      </c>
      <c r="AQ100" s="31"/>
      <c r="AR100" s="31"/>
      <c r="AS100" s="31"/>
      <c r="AT100" s="31"/>
      <c r="AU100" s="31"/>
      <c r="AV100" s="31"/>
      <c r="AW100" s="31">
        <v>6</v>
      </c>
      <c r="AX100" s="31"/>
      <c r="AY100" s="31"/>
      <c r="AZ100" s="31"/>
      <c r="BA100" s="31"/>
      <c r="BB100" s="31"/>
      <c r="BC100" s="31">
        <v>7</v>
      </c>
      <c r="BD100" s="31"/>
      <c r="BE100" s="31"/>
      <c r="BF100" s="31"/>
      <c r="BG100" s="31"/>
      <c r="BH100" s="31"/>
      <c r="BI100" s="31">
        <v>8</v>
      </c>
      <c r="BJ100" s="31"/>
      <c r="BK100" s="31"/>
      <c r="BL100" s="31"/>
      <c r="BM100" s="31"/>
      <c r="BN100" s="31"/>
      <c r="BO100" s="31"/>
      <c r="BP100" s="31">
        <v>9</v>
      </c>
      <c r="BQ100" s="31"/>
      <c r="BR100" s="31"/>
      <c r="BS100" s="31"/>
      <c r="BT100" s="31"/>
      <c r="BU100" s="31"/>
      <c r="BV100" s="31"/>
      <c r="BW100" s="31">
        <v>10</v>
      </c>
      <c r="BX100" s="31"/>
      <c r="BY100" s="31"/>
      <c r="BZ100" s="31"/>
      <c r="CA100" s="31"/>
      <c r="CB100" s="31"/>
    </row>
    <row r="101" spans="2:80" ht="33" customHeight="1">
      <c r="B101" s="59">
        <v>1</v>
      </c>
      <c r="C101" s="59"/>
      <c r="D101" s="59"/>
      <c r="E101" s="59"/>
      <c r="F101" s="59"/>
      <c r="G101" s="67" t="s">
        <v>17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3">
        <v>192804</v>
      </c>
      <c r="AD101" s="63"/>
      <c r="AE101" s="63"/>
      <c r="AF101" s="63"/>
      <c r="AG101" s="63"/>
      <c r="AH101" s="63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3">
        <v>192804</v>
      </c>
      <c r="AX101" s="63"/>
      <c r="AY101" s="63"/>
      <c r="AZ101" s="63"/>
      <c r="BA101" s="63"/>
      <c r="BB101" s="63"/>
      <c r="BC101" s="63">
        <v>202445</v>
      </c>
      <c r="BD101" s="63"/>
      <c r="BE101" s="63"/>
      <c r="BF101" s="63"/>
      <c r="BG101" s="63"/>
      <c r="BH101" s="63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3">
        <v>202445</v>
      </c>
      <c r="BX101" s="63"/>
      <c r="BY101" s="63"/>
      <c r="BZ101" s="63"/>
      <c r="CA101" s="63"/>
      <c r="CB101" s="63"/>
    </row>
    <row r="102" spans="2:80" ht="12.75" customHeight="1">
      <c r="B102" s="27"/>
      <c r="C102" s="27"/>
      <c r="D102" s="27"/>
      <c r="E102" s="27"/>
      <c r="F102" s="27"/>
      <c r="G102" s="28" t="s">
        <v>34</v>
      </c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71">
        <v>192804</v>
      </c>
      <c r="AD102" s="71"/>
      <c r="AE102" s="71"/>
      <c r="AF102" s="71"/>
      <c r="AG102" s="71"/>
      <c r="AH102" s="71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71">
        <v>192804</v>
      </c>
      <c r="AX102" s="71"/>
      <c r="AY102" s="71"/>
      <c r="AZ102" s="71"/>
      <c r="BA102" s="71"/>
      <c r="BB102" s="71"/>
      <c r="BC102" s="71">
        <v>202445</v>
      </c>
      <c r="BD102" s="71"/>
      <c r="BE102" s="71"/>
      <c r="BF102" s="71"/>
      <c r="BG102" s="71"/>
      <c r="BH102" s="71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71">
        <v>202445</v>
      </c>
      <c r="BX102" s="71"/>
      <c r="BY102" s="71"/>
      <c r="BZ102" s="71"/>
      <c r="CA102" s="71"/>
      <c r="CB102" s="71"/>
    </row>
    <row r="104" spans="3:106" ht="12.75" customHeight="1">
      <c r="C104" s="25" t="s">
        <v>57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</row>
    <row r="105" spans="4:107" ht="12.75" customHeight="1">
      <c r="D105" s="25" t="s">
        <v>58</v>
      </c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</row>
    <row r="106" spans="99:103" ht="12.75" customHeight="1">
      <c r="CU106" s="35" t="s">
        <v>20</v>
      </c>
      <c r="CV106" s="35"/>
      <c r="CW106" s="35"/>
      <c r="CX106" s="35"/>
      <c r="CY106" s="35"/>
    </row>
    <row r="107" spans="2:105" ht="12.75" customHeight="1">
      <c r="B107" s="40" t="s">
        <v>52</v>
      </c>
      <c r="C107" s="40"/>
      <c r="D107" s="40"/>
      <c r="E107" s="40"/>
      <c r="F107" s="40"/>
      <c r="G107" s="47" t="s">
        <v>59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 t="s">
        <v>60</v>
      </c>
      <c r="AD107" s="47"/>
      <c r="AE107" s="47"/>
      <c r="AF107" s="47"/>
      <c r="AG107" s="47"/>
      <c r="AH107" s="47"/>
      <c r="AI107" s="47" t="s">
        <v>61</v>
      </c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 t="s">
        <v>23</v>
      </c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110" t="s">
        <v>24</v>
      </c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65" t="s">
        <v>25</v>
      </c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</row>
    <row r="108" spans="2:105" ht="21.75" customHeight="1">
      <c r="B108" s="44"/>
      <c r="C108" s="45"/>
      <c r="D108" s="45"/>
      <c r="E108" s="45"/>
      <c r="F108" s="46"/>
      <c r="G108" s="49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6"/>
      <c r="AC108" s="49"/>
      <c r="AD108" s="45"/>
      <c r="AE108" s="45"/>
      <c r="AF108" s="45"/>
      <c r="AG108" s="45"/>
      <c r="AH108" s="46"/>
      <c r="AI108" s="49"/>
      <c r="AJ108" s="45"/>
      <c r="AK108" s="45"/>
      <c r="AL108" s="45"/>
      <c r="AM108" s="45"/>
      <c r="AN108" s="45"/>
      <c r="AO108" s="45"/>
      <c r="AP108" s="45"/>
      <c r="AQ108" s="45"/>
      <c r="AR108" s="45"/>
      <c r="AS108" s="46"/>
      <c r="AT108" s="55" t="s">
        <v>62</v>
      </c>
      <c r="AU108" s="55"/>
      <c r="AV108" s="55"/>
      <c r="AW108" s="55"/>
      <c r="AX108" s="55"/>
      <c r="AY108" s="55"/>
      <c r="AZ108" s="55"/>
      <c r="BA108" s="55" t="s">
        <v>27</v>
      </c>
      <c r="BB108" s="55"/>
      <c r="BC108" s="55"/>
      <c r="BD108" s="55"/>
      <c r="BE108" s="55"/>
      <c r="BF108" s="55"/>
      <c r="BG108" s="55" t="s">
        <v>63</v>
      </c>
      <c r="BH108" s="55"/>
      <c r="BI108" s="55"/>
      <c r="BJ108" s="55"/>
      <c r="BK108" s="55"/>
      <c r="BL108" s="55"/>
      <c r="BM108" s="55"/>
      <c r="BN108" s="55" t="s">
        <v>62</v>
      </c>
      <c r="BO108" s="55"/>
      <c r="BP108" s="55"/>
      <c r="BQ108" s="55"/>
      <c r="BR108" s="55"/>
      <c r="BS108" s="55"/>
      <c r="BT108" s="55"/>
      <c r="BU108" s="55" t="s">
        <v>27</v>
      </c>
      <c r="BV108" s="55"/>
      <c r="BW108" s="55"/>
      <c r="BX108" s="55"/>
      <c r="BY108" s="55"/>
      <c r="BZ108" s="55"/>
      <c r="CA108" s="55" t="s">
        <v>64</v>
      </c>
      <c r="CB108" s="55"/>
      <c r="CC108" s="55"/>
      <c r="CD108" s="55"/>
      <c r="CE108" s="55"/>
      <c r="CF108" s="55"/>
      <c r="CG108" s="55"/>
      <c r="CH108" s="55" t="s">
        <v>62</v>
      </c>
      <c r="CI108" s="55"/>
      <c r="CJ108" s="55"/>
      <c r="CK108" s="55"/>
      <c r="CL108" s="55"/>
      <c r="CM108" s="55"/>
      <c r="CN108" s="55"/>
      <c r="CO108" s="55" t="s">
        <v>27</v>
      </c>
      <c r="CP108" s="55"/>
      <c r="CQ108" s="55"/>
      <c r="CR108" s="55"/>
      <c r="CS108" s="55"/>
      <c r="CT108" s="55"/>
      <c r="CU108" s="66" t="s">
        <v>31</v>
      </c>
      <c r="CV108" s="66"/>
      <c r="CW108" s="66"/>
      <c r="CX108" s="66"/>
      <c r="CY108" s="66"/>
      <c r="CZ108" s="66"/>
      <c r="DA108" s="66"/>
    </row>
    <row r="109" spans="2:105" ht="12.75" customHeight="1">
      <c r="B109" s="60">
        <v>1</v>
      </c>
      <c r="C109" s="60"/>
      <c r="D109" s="60"/>
      <c r="E109" s="60"/>
      <c r="F109" s="60"/>
      <c r="G109" s="61">
        <v>2</v>
      </c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>
        <v>3</v>
      </c>
      <c r="AD109" s="61"/>
      <c r="AE109" s="61"/>
      <c r="AF109" s="61"/>
      <c r="AG109" s="61"/>
      <c r="AH109" s="61"/>
      <c r="AI109" s="61">
        <v>4</v>
      </c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>
        <v>5</v>
      </c>
      <c r="AU109" s="61"/>
      <c r="AV109" s="61"/>
      <c r="AW109" s="61"/>
      <c r="AX109" s="61"/>
      <c r="AY109" s="61"/>
      <c r="AZ109" s="61"/>
      <c r="BA109" s="61">
        <v>6</v>
      </c>
      <c r="BB109" s="61"/>
      <c r="BC109" s="61"/>
      <c r="BD109" s="61"/>
      <c r="BE109" s="61"/>
      <c r="BF109" s="61"/>
      <c r="BG109" s="61">
        <v>7</v>
      </c>
      <c r="BH109" s="61"/>
      <c r="BI109" s="61"/>
      <c r="BJ109" s="61"/>
      <c r="BK109" s="61"/>
      <c r="BL109" s="61"/>
      <c r="BM109" s="61"/>
      <c r="BN109" s="61">
        <v>8</v>
      </c>
      <c r="BO109" s="61"/>
      <c r="BP109" s="61"/>
      <c r="BQ109" s="61"/>
      <c r="BR109" s="61"/>
      <c r="BS109" s="61"/>
      <c r="BT109" s="61"/>
      <c r="BU109" s="61">
        <v>9</v>
      </c>
      <c r="BV109" s="61"/>
      <c r="BW109" s="61"/>
      <c r="BX109" s="61"/>
      <c r="BY109" s="61"/>
      <c r="BZ109" s="61"/>
      <c r="CA109" s="61">
        <v>10</v>
      </c>
      <c r="CB109" s="61"/>
      <c r="CC109" s="61"/>
      <c r="CD109" s="61"/>
      <c r="CE109" s="61"/>
      <c r="CF109" s="61"/>
      <c r="CG109" s="61"/>
      <c r="CH109" s="61">
        <v>11</v>
      </c>
      <c r="CI109" s="61"/>
      <c r="CJ109" s="61"/>
      <c r="CK109" s="61"/>
      <c r="CL109" s="61"/>
      <c r="CM109" s="61"/>
      <c r="CN109" s="61"/>
      <c r="CO109" s="61">
        <v>12</v>
      </c>
      <c r="CP109" s="61"/>
      <c r="CQ109" s="61"/>
      <c r="CR109" s="61"/>
      <c r="CS109" s="61"/>
      <c r="CT109" s="61"/>
      <c r="CU109" s="62">
        <v>13</v>
      </c>
      <c r="CV109" s="62"/>
      <c r="CW109" s="62"/>
      <c r="CX109" s="62"/>
      <c r="CY109" s="62"/>
      <c r="CZ109" s="62"/>
      <c r="DA109" s="62"/>
    </row>
    <row r="110" spans="2:105" ht="12.75" customHeight="1">
      <c r="B110" s="78" t="s">
        <v>65</v>
      </c>
      <c r="C110" s="78"/>
      <c r="D110" s="78"/>
      <c r="E110" s="78"/>
      <c r="F110" s="78"/>
      <c r="G110" s="26" t="s">
        <v>17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</row>
    <row r="111" spans="2:105" ht="12.75" customHeight="1">
      <c r="B111" s="78"/>
      <c r="C111" s="78"/>
      <c r="D111" s="78"/>
      <c r="E111" s="78"/>
      <c r="F111" s="78"/>
      <c r="G111" s="26" t="s">
        <v>66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</row>
    <row r="112" spans="2:105" ht="33" customHeight="1">
      <c r="B112" s="92">
        <v>1</v>
      </c>
      <c r="C112" s="92"/>
      <c r="D112" s="92"/>
      <c r="E112" s="92"/>
      <c r="F112" s="92"/>
      <c r="G112" s="67" t="s">
        <v>67</v>
      </c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78" t="s">
        <v>68</v>
      </c>
      <c r="AD112" s="78"/>
      <c r="AE112" s="78"/>
      <c r="AF112" s="78"/>
      <c r="AG112" s="78"/>
      <c r="AH112" s="78"/>
      <c r="AI112" s="78" t="s">
        <v>69</v>
      </c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92">
        <v>170</v>
      </c>
      <c r="BO112" s="92"/>
      <c r="BP112" s="92"/>
      <c r="BQ112" s="92"/>
      <c r="BR112" s="92"/>
      <c r="BS112" s="92"/>
      <c r="BT112" s="92"/>
      <c r="BU112" s="68"/>
      <c r="BV112" s="68"/>
      <c r="BW112" s="68"/>
      <c r="BX112" s="68"/>
      <c r="BY112" s="68"/>
      <c r="BZ112" s="68"/>
      <c r="CA112" s="92">
        <v>170</v>
      </c>
      <c r="CB112" s="92"/>
      <c r="CC112" s="92"/>
      <c r="CD112" s="92"/>
      <c r="CE112" s="92"/>
      <c r="CF112" s="92"/>
      <c r="CG112" s="92"/>
      <c r="CH112" s="109">
        <v>182.5</v>
      </c>
      <c r="CI112" s="109"/>
      <c r="CJ112" s="109"/>
      <c r="CK112" s="109"/>
      <c r="CL112" s="109"/>
      <c r="CM112" s="109"/>
      <c r="CN112" s="109"/>
      <c r="CO112" s="68"/>
      <c r="CP112" s="68"/>
      <c r="CQ112" s="68"/>
      <c r="CR112" s="68"/>
      <c r="CS112" s="68"/>
      <c r="CT112" s="68"/>
      <c r="CU112" s="109">
        <v>182.5</v>
      </c>
      <c r="CV112" s="109"/>
      <c r="CW112" s="109"/>
      <c r="CX112" s="109"/>
      <c r="CY112" s="109"/>
      <c r="CZ112" s="109"/>
      <c r="DA112" s="109"/>
    </row>
    <row r="113" spans="2:105" ht="12.75" customHeight="1">
      <c r="B113" s="78"/>
      <c r="C113" s="78"/>
      <c r="D113" s="78"/>
      <c r="E113" s="78"/>
      <c r="F113" s="78"/>
      <c r="G113" s="26" t="s">
        <v>70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</row>
    <row r="114" spans="1:105" s="13" customFormat="1" ht="33" customHeight="1">
      <c r="A114" s="1"/>
      <c r="B114" s="92">
        <v>1</v>
      </c>
      <c r="C114" s="92"/>
      <c r="D114" s="92"/>
      <c r="E114" s="92"/>
      <c r="F114" s="92"/>
      <c r="G114" s="67" t="s">
        <v>71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78" t="s">
        <v>72</v>
      </c>
      <c r="AD114" s="78"/>
      <c r="AE114" s="78"/>
      <c r="AF114" s="78"/>
      <c r="AG114" s="78"/>
      <c r="AH114" s="78"/>
      <c r="AI114" s="78" t="s">
        <v>69</v>
      </c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106">
        <v>4</v>
      </c>
      <c r="BO114" s="106"/>
      <c r="BP114" s="106"/>
      <c r="BQ114" s="106"/>
      <c r="BR114" s="106"/>
      <c r="BS114" s="106"/>
      <c r="BT114" s="106"/>
      <c r="BU114" s="68"/>
      <c r="BV114" s="68"/>
      <c r="BW114" s="68"/>
      <c r="BX114" s="68"/>
      <c r="BY114" s="68"/>
      <c r="BZ114" s="68"/>
      <c r="CA114" s="106">
        <v>4</v>
      </c>
      <c r="CB114" s="106"/>
      <c r="CC114" s="106"/>
      <c r="CD114" s="106"/>
      <c r="CE114" s="106"/>
      <c r="CF114" s="106"/>
      <c r="CG114" s="106"/>
      <c r="CH114" s="106">
        <v>4</v>
      </c>
      <c r="CI114" s="106"/>
      <c r="CJ114" s="106"/>
      <c r="CK114" s="106"/>
      <c r="CL114" s="106"/>
      <c r="CM114" s="106"/>
      <c r="CN114" s="106"/>
      <c r="CO114" s="68"/>
      <c r="CP114" s="68"/>
      <c r="CQ114" s="68"/>
      <c r="CR114" s="68"/>
      <c r="CS114" s="68"/>
      <c r="CT114" s="68"/>
      <c r="CU114" s="106">
        <v>4</v>
      </c>
      <c r="CV114" s="106"/>
      <c r="CW114" s="106"/>
      <c r="CX114" s="106"/>
      <c r="CY114" s="106"/>
      <c r="CZ114" s="106"/>
      <c r="DA114" s="106"/>
    </row>
    <row r="115" spans="2:105" ht="12.75" customHeight="1">
      <c r="B115" s="78"/>
      <c r="C115" s="78"/>
      <c r="D115" s="78"/>
      <c r="E115" s="78"/>
      <c r="F115" s="78"/>
      <c r="G115" s="26" t="s">
        <v>73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</row>
    <row r="116" spans="1:105" s="13" customFormat="1" ht="12.75" customHeight="1">
      <c r="A116" s="1"/>
      <c r="B116" s="92">
        <v>1</v>
      </c>
      <c r="C116" s="92"/>
      <c r="D116" s="92"/>
      <c r="E116" s="92"/>
      <c r="F116" s="92"/>
      <c r="G116" s="67" t="s">
        <v>74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78" t="s">
        <v>75</v>
      </c>
      <c r="AD116" s="78"/>
      <c r="AE116" s="78"/>
      <c r="AF116" s="78"/>
      <c r="AG116" s="78"/>
      <c r="AH116" s="78"/>
      <c r="AI116" s="78" t="s">
        <v>76</v>
      </c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108">
        <v>42500</v>
      </c>
      <c r="BO116" s="108"/>
      <c r="BP116" s="108"/>
      <c r="BQ116" s="108"/>
      <c r="BR116" s="108"/>
      <c r="BS116" s="108"/>
      <c r="BT116" s="108"/>
      <c r="BU116" s="68"/>
      <c r="BV116" s="68"/>
      <c r="BW116" s="68"/>
      <c r="BX116" s="68"/>
      <c r="BY116" s="68"/>
      <c r="BZ116" s="68"/>
      <c r="CA116" s="108">
        <v>42500</v>
      </c>
      <c r="CB116" s="108"/>
      <c r="CC116" s="108"/>
      <c r="CD116" s="108"/>
      <c r="CE116" s="108"/>
      <c r="CF116" s="108"/>
      <c r="CG116" s="108"/>
      <c r="CH116" s="108">
        <v>45625</v>
      </c>
      <c r="CI116" s="108"/>
      <c r="CJ116" s="108"/>
      <c r="CK116" s="108"/>
      <c r="CL116" s="108"/>
      <c r="CM116" s="108"/>
      <c r="CN116" s="108"/>
      <c r="CO116" s="68"/>
      <c r="CP116" s="68"/>
      <c r="CQ116" s="68"/>
      <c r="CR116" s="68"/>
      <c r="CS116" s="68"/>
      <c r="CT116" s="68"/>
      <c r="CU116" s="108">
        <v>45625</v>
      </c>
      <c r="CV116" s="108"/>
      <c r="CW116" s="108"/>
      <c r="CX116" s="108"/>
      <c r="CY116" s="108"/>
      <c r="CZ116" s="108"/>
      <c r="DA116" s="108"/>
    </row>
    <row r="117" spans="2:105" ht="12.75" customHeight="1">
      <c r="B117" s="78"/>
      <c r="C117" s="78"/>
      <c r="D117" s="78"/>
      <c r="E117" s="78"/>
      <c r="F117" s="78"/>
      <c r="G117" s="26" t="s">
        <v>77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</row>
    <row r="118" spans="1:105" s="13" customFormat="1" ht="21.75" customHeight="1">
      <c r="A118" s="1"/>
      <c r="B118" s="92">
        <v>1</v>
      </c>
      <c r="C118" s="92"/>
      <c r="D118" s="92"/>
      <c r="E118" s="92"/>
      <c r="F118" s="92"/>
      <c r="G118" s="67" t="s">
        <v>78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78" t="s">
        <v>79</v>
      </c>
      <c r="AD118" s="78"/>
      <c r="AE118" s="78"/>
      <c r="AF118" s="78"/>
      <c r="AG118" s="78"/>
      <c r="AH118" s="78"/>
      <c r="AI118" s="78" t="s">
        <v>76</v>
      </c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106">
        <v>100</v>
      </c>
      <c r="BO118" s="106"/>
      <c r="BP118" s="106"/>
      <c r="BQ118" s="106"/>
      <c r="BR118" s="106"/>
      <c r="BS118" s="106"/>
      <c r="BT118" s="106"/>
      <c r="BU118" s="68"/>
      <c r="BV118" s="68"/>
      <c r="BW118" s="68"/>
      <c r="BX118" s="68"/>
      <c r="BY118" s="68"/>
      <c r="BZ118" s="68"/>
      <c r="CA118" s="106">
        <v>100</v>
      </c>
      <c r="CB118" s="106"/>
      <c r="CC118" s="106"/>
      <c r="CD118" s="106"/>
      <c r="CE118" s="106"/>
      <c r="CF118" s="106"/>
      <c r="CG118" s="106"/>
      <c r="CH118" s="106">
        <v>7.4</v>
      </c>
      <c r="CI118" s="106"/>
      <c r="CJ118" s="106"/>
      <c r="CK118" s="106"/>
      <c r="CL118" s="106"/>
      <c r="CM118" s="106"/>
      <c r="CN118" s="106"/>
      <c r="CO118" s="68"/>
      <c r="CP118" s="68"/>
      <c r="CQ118" s="68"/>
      <c r="CR118" s="68"/>
      <c r="CS118" s="68"/>
      <c r="CT118" s="68"/>
      <c r="CU118" s="106">
        <v>7.4</v>
      </c>
      <c r="CV118" s="106"/>
      <c r="CW118" s="106"/>
      <c r="CX118" s="106"/>
      <c r="CY118" s="106"/>
      <c r="CZ118" s="106"/>
      <c r="DA118" s="106"/>
    </row>
    <row r="120" spans="4:107" ht="12.75" customHeight="1">
      <c r="D120" s="25" t="s">
        <v>80</v>
      </c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</row>
    <row r="121" spans="79:83" ht="12.75" customHeight="1">
      <c r="CA121" s="35" t="s">
        <v>20</v>
      </c>
      <c r="CB121" s="35"/>
      <c r="CC121" s="35"/>
      <c r="CD121" s="35"/>
      <c r="CE121" s="35"/>
    </row>
    <row r="122" spans="2:85" ht="12.75" customHeight="1">
      <c r="B122" s="40" t="s">
        <v>52</v>
      </c>
      <c r="C122" s="40"/>
      <c r="D122" s="40"/>
      <c r="E122" s="40"/>
      <c r="F122" s="40"/>
      <c r="G122" s="47" t="s">
        <v>59</v>
      </c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 t="s">
        <v>60</v>
      </c>
      <c r="AD122" s="47"/>
      <c r="AE122" s="47"/>
      <c r="AF122" s="47"/>
      <c r="AG122" s="47"/>
      <c r="AH122" s="47"/>
      <c r="AI122" s="47" t="s">
        <v>61</v>
      </c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64" t="s">
        <v>36</v>
      </c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107" t="s">
        <v>37</v>
      </c>
      <c r="BO122" s="107"/>
      <c r="BP122" s="107"/>
      <c r="BQ122" s="107"/>
      <c r="BR122" s="107"/>
      <c r="BS122" s="107"/>
      <c r="BT122" s="107"/>
      <c r="BU122" s="107"/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107"/>
      <c r="CG122" s="107"/>
    </row>
    <row r="123" spans="2:85" ht="21.75" customHeight="1" thickBot="1">
      <c r="B123" s="44"/>
      <c r="C123" s="45"/>
      <c r="D123" s="45"/>
      <c r="E123" s="45"/>
      <c r="F123" s="46"/>
      <c r="G123" s="49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6"/>
      <c r="AC123" s="49"/>
      <c r="AD123" s="45"/>
      <c r="AE123" s="45"/>
      <c r="AF123" s="45"/>
      <c r="AG123" s="45"/>
      <c r="AH123" s="46"/>
      <c r="AI123" s="49"/>
      <c r="AJ123" s="45"/>
      <c r="AK123" s="45"/>
      <c r="AL123" s="45"/>
      <c r="AM123" s="45"/>
      <c r="AN123" s="45"/>
      <c r="AO123" s="45"/>
      <c r="AP123" s="45"/>
      <c r="AQ123" s="45"/>
      <c r="AR123" s="45"/>
      <c r="AS123" s="46"/>
      <c r="AT123" s="55" t="s">
        <v>62</v>
      </c>
      <c r="AU123" s="55"/>
      <c r="AV123" s="55"/>
      <c r="AW123" s="55"/>
      <c r="AX123" s="55"/>
      <c r="AY123" s="55"/>
      <c r="AZ123" s="55"/>
      <c r="BA123" s="55" t="s">
        <v>27</v>
      </c>
      <c r="BB123" s="55"/>
      <c r="BC123" s="55"/>
      <c r="BD123" s="55"/>
      <c r="BE123" s="55"/>
      <c r="BF123" s="55"/>
      <c r="BG123" s="55" t="s">
        <v>63</v>
      </c>
      <c r="BH123" s="55"/>
      <c r="BI123" s="55"/>
      <c r="BJ123" s="55"/>
      <c r="BK123" s="55"/>
      <c r="BL123" s="55"/>
      <c r="BM123" s="55"/>
      <c r="BN123" s="55" t="s">
        <v>62</v>
      </c>
      <c r="BO123" s="55"/>
      <c r="BP123" s="55"/>
      <c r="BQ123" s="55"/>
      <c r="BR123" s="55"/>
      <c r="BS123" s="55"/>
      <c r="BT123" s="55"/>
      <c r="BU123" s="55" t="s">
        <v>27</v>
      </c>
      <c r="BV123" s="55"/>
      <c r="BW123" s="55"/>
      <c r="BX123" s="55"/>
      <c r="BY123" s="55"/>
      <c r="BZ123" s="55"/>
      <c r="CA123" s="66" t="s">
        <v>64</v>
      </c>
      <c r="CB123" s="66"/>
      <c r="CC123" s="66"/>
      <c r="CD123" s="66"/>
      <c r="CE123" s="66"/>
      <c r="CF123" s="66"/>
      <c r="CG123" s="66"/>
    </row>
    <row r="124" spans="2:85" ht="12.75" customHeight="1" thickBot="1">
      <c r="B124" s="60">
        <v>1</v>
      </c>
      <c r="C124" s="60"/>
      <c r="D124" s="60"/>
      <c r="E124" s="60"/>
      <c r="F124" s="60"/>
      <c r="G124" s="104">
        <v>2</v>
      </c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>
        <v>3</v>
      </c>
      <c r="AD124" s="104"/>
      <c r="AE124" s="104"/>
      <c r="AF124" s="104"/>
      <c r="AG124" s="104"/>
      <c r="AH124" s="104"/>
      <c r="AI124" s="104">
        <v>4</v>
      </c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>
        <v>5</v>
      </c>
      <c r="AU124" s="104"/>
      <c r="AV124" s="104"/>
      <c r="AW124" s="104"/>
      <c r="AX124" s="104"/>
      <c r="AY124" s="104"/>
      <c r="AZ124" s="104"/>
      <c r="BA124" s="104">
        <v>6</v>
      </c>
      <c r="BB124" s="104"/>
      <c r="BC124" s="104"/>
      <c r="BD124" s="104"/>
      <c r="BE124" s="104"/>
      <c r="BF124" s="104"/>
      <c r="BG124" s="104">
        <v>7</v>
      </c>
      <c r="BH124" s="104"/>
      <c r="BI124" s="104"/>
      <c r="BJ124" s="104"/>
      <c r="BK124" s="104"/>
      <c r="BL124" s="104"/>
      <c r="BM124" s="104"/>
      <c r="BN124" s="104">
        <v>8</v>
      </c>
      <c r="BO124" s="104"/>
      <c r="BP124" s="104"/>
      <c r="BQ124" s="104"/>
      <c r="BR124" s="104"/>
      <c r="BS124" s="104"/>
      <c r="BT124" s="104"/>
      <c r="BU124" s="104">
        <v>9</v>
      </c>
      <c r="BV124" s="104"/>
      <c r="BW124" s="104"/>
      <c r="BX124" s="104"/>
      <c r="BY124" s="104"/>
      <c r="BZ124" s="104"/>
      <c r="CA124" s="105">
        <v>10</v>
      </c>
      <c r="CB124" s="105"/>
      <c r="CC124" s="105"/>
      <c r="CD124" s="105"/>
      <c r="CE124" s="105"/>
      <c r="CF124" s="105"/>
      <c r="CG124" s="105"/>
    </row>
    <row r="125" spans="2:105" ht="12.75" customHeight="1">
      <c r="B125" s="78" t="s">
        <v>65</v>
      </c>
      <c r="C125" s="78"/>
      <c r="D125" s="78"/>
      <c r="E125" s="78"/>
      <c r="F125" s="91"/>
      <c r="G125" s="21" t="s">
        <v>17</v>
      </c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3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</row>
    <row r="126" spans="2:105" ht="12.75" customHeight="1">
      <c r="B126" s="78"/>
      <c r="C126" s="78"/>
      <c r="D126" s="78"/>
      <c r="E126" s="78"/>
      <c r="F126" s="91"/>
      <c r="G126" s="24" t="s">
        <v>66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5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</row>
    <row r="127" spans="2:85" ht="33" customHeight="1">
      <c r="B127" s="92">
        <v>1</v>
      </c>
      <c r="C127" s="92"/>
      <c r="D127" s="92"/>
      <c r="E127" s="92"/>
      <c r="F127" s="92"/>
      <c r="G127" s="99" t="s">
        <v>67</v>
      </c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 t="s">
        <v>68</v>
      </c>
      <c r="AD127" s="99"/>
      <c r="AE127" s="99"/>
      <c r="AF127" s="99"/>
      <c r="AG127" s="99"/>
      <c r="AH127" s="99"/>
      <c r="AI127" s="99" t="s">
        <v>69</v>
      </c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100">
        <v>192.804</v>
      </c>
      <c r="AU127" s="100"/>
      <c r="AV127" s="100"/>
      <c r="AW127" s="100"/>
      <c r="AX127" s="100"/>
      <c r="AY127" s="100"/>
      <c r="AZ127" s="100"/>
      <c r="BA127" s="101"/>
      <c r="BB127" s="101"/>
      <c r="BC127" s="101"/>
      <c r="BD127" s="101"/>
      <c r="BE127" s="101"/>
      <c r="BF127" s="101"/>
      <c r="BG127" s="100">
        <f>AT127</f>
        <v>192.804</v>
      </c>
      <c r="BH127" s="100"/>
      <c r="BI127" s="100"/>
      <c r="BJ127" s="100"/>
      <c r="BK127" s="100"/>
      <c r="BL127" s="100"/>
      <c r="BM127" s="100"/>
      <c r="BN127" s="100">
        <v>202.445</v>
      </c>
      <c r="BO127" s="100"/>
      <c r="BP127" s="100"/>
      <c r="BQ127" s="100"/>
      <c r="BR127" s="100"/>
      <c r="BS127" s="100"/>
      <c r="BT127" s="100"/>
      <c r="BU127" s="101"/>
      <c r="BV127" s="101"/>
      <c r="BW127" s="101"/>
      <c r="BX127" s="101"/>
      <c r="BY127" s="101"/>
      <c r="BZ127" s="101"/>
      <c r="CA127" s="100">
        <f>BN127</f>
        <v>202.445</v>
      </c>
      <c r="CB127" s="100"/>
      <c r="CC127" s="100"/>
      <c r="CD127" s="100"/>
      <c r="CE127" s="100"/>
      <c r="CF127" s="100"/>
      <c r="CG127" s="100"/>
    </row>
    <row r="128" spans="2:105" ht="12.75" customHeight="1">
      <c r="B128" s="78"/>
      <c r="C128" s="78"/>
      <c r="D128" s="78"/>
      <c r="E128" s="78"/>
      <c r="F128" s="91"/>
      <c r="G128" s="24" t="s">
        <v>70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5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</row>
    <row r="129" spans="2:85" s="13" customFormat="1" ht="33" customHeight="1">
      <c r="B129" s="92">
        <v>1</v>
      </c>
      <c r="C129" s="92"/>
      <c r="D129" s="92"/>
      <c r="E129" s="92"/>
      <c r="F129" s="92"/>
      <c r="G129" s="99" t="s">
        <v>71</v>
      </c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 t="s">
        <v>72</v>
      </c>
      <c r="AD129" s="99"/>
      <c r="AE129" s="99"/>
      <c r="AF129" s="99"/>
      <c r="AG129" s="99"/>
      <c r="AH129" s="99"/>
      <c r="AI129" s="99" t="s">
        <v>69</v>
      </c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100">
        <v>4</v>
      </c>
      <c r="AU129" s="100"/>
      <c r="AV129" s="100"/>
      <c r="AW129" s="100"/>
      <c r="AX129" s="100"/>
      <c r="AY129" s="100"/>
      <c r="AZ129" s="100"/>
      <c r="BA129" s="101"/>
      <c r="BB129" s="101"/>
      <c r="BC129" s="101"/>
      <c r="BD129" s="101"/>
      <c r="BE129" s="101"/>
      <c r="BF129" s="101"/>
      <c r="BG129" s="100">
        <v>4</v>
      </c>
      <c r="BH129" s="100"/>
      <c r="BI129" s="100"/>
      <c r="BJ129" s="100"/>
      <c r="BK129" s="100"/>
      <c r="BL129" s="100"/>
      <c r="BM129" s="100"/>
      <c r="BN129" s="100">
        <v>4</v>
      </c>
      <c r="BO129" s="100"/>
      <c r="BP129" s="100"/>
      <c r="BQ129" s="100"/>
      <c r="BR129" s="100"/>
      <c r="BS129" s="100"/>
      <c r="BT129" s="100"/>
      <c r="BU129" s="101"/>
      <c r="BV129" s="101"/>
      <c r="BW129" s="101"/>
      <c r="BX129" s="101"/>
      <c r="BY129" s="101"/>
      <c r="BZ129" s="101"/>
      <c r="CA129" s="100">
        <v>4</v>
      </c>
      <c r="CB129" s="100"/>
      <c r="CC129" s="100"/>
      <c r="CD129" s="100"/>
      <c r="CE129" s="100"/>
      <c r="CF129" s="100"/>
      <c r="CG129" s="100"/>
    </row>
    <row r="130" spans="2:105" ht="12.75" customHeight="1">
      <c r="B130" s="78"/>
      <c r="C130" s="78"/>
      <c r="D130" s="78"/>
      <c r="E130" s="78"/>
      <c r="F130" s="91"/>
      <c r="G130" s="24" t="s">
        <v>73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5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</row>
    <row r="131" spans="2:85" s="13" customFormat="1" ht="12.75" customHeight="1">
      <c r="B131" s="92">
        <v>1</v>
      </c>
      <c r="C131" s="92"/>
      <c r="D131" s="92"/>
      <c r="E131" s="92"/>
      <c r="F131" s="92"/>
      <c r="G131" s="99" t="s">
        <v>74</v>
      </c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 t="s">
        <v>75</v>
      </c>
      <c r="AD131" s="99"/>
      <c r="AE131" s="99"/>
      <c r="AF131" s="99"/>
      <c r="AG131" s="99"/>
      <c r="AH131" s="99"/>
      <c r="AI131" s="99" t="s">
        <v>76</v>
      </c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102">
        <v>48201</v>
      </c>
      <c r="AU131" s="102"/>
      <c r="AV131" s="102"/>
      <c r="AW131" s="102"/>
      <c r="AX131" s="102"/>
      <c r="AY131" s="102"/>
      <c r="AZ131" s="102"/>
      <c r="BA131" s="101"/>
      <c r="BB131" s="101"/>
      <c r="BC131" s="101"/>
      <c r="BD131" s="101"/>
      <c r="BE131" s="101"/>
      <c r="BF131" s="101"/>
      <c r="BG131" s="103">
        <f>AT131</f>
        <v>48201</v>
      </c>
      <c r="BH131" s="103"/>
      <c r="BI131" s="103"/>
      <c r="BJ131" s="103"/>
      <c r="BK131" s="103"/>
      <c r="BL131" s="103"/>
      <c r="BM131" s="103"/>
      <c r="BN131" s="103">
        <v>50611.25</v>
      </c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>
        <f>BN131</f>
        <v>50611.25</v>
      </c>
      <c r="CB131" s="103"/>
      <c r="CC131" s="103"/>
      <c r="CD131" s="103"/>
      <c r="CE131" s="103"/>
      <c r="CF131" s="103"/>
      <c r="CG131" s="103"/>
    </row>
    <row r="132" spans="2:105" ht="12.75" customHeight="1">
      <c r="B132" s="78"/>
      <c r="C132" s="78"/>
      <c r="D132" s="78"/>
      <c r="E132" s="78"/>
      <c r="F132" s="91"/>
      <c r="G132" s="24" t="s">
        <v>77</v>
      </c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5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</row>
    <row r="133" spans="2:85" s="13" customFormat="1" ht="21.75" customHeight="1">
      <c r="B133" s="92">
        <v>1</v>
      </c>
      <c r="C133" s="92"/>
      <c r="D133" s="92"/>
      <c r="E133" s="92"/>
      <c r="F133" s="92"/>
      <c r="G133" s="93" t="s">
        <v>78</v>
      </c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 t="s">
        <v>79</v>
      </c>
      <c r="AD133" s="93"/>
      <c r="AE133" s="93"/>
      <c r="AF133" s="93"/>
      <c r="AG133" s="93"/>
      <c r="AH133" s="93"/>
      <c r="AI133" s="93" t="s">
        <v>76</v>
      </c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4">
        <v>5.6</v>
      </c>
      <c r="AU133" s="94"/>
      <c r="AV133" s="94"/>
      <c r="AW133" s="94"/>
      <c r="AX133" s="94"/>
      <c r="AY133" s="94"/>
      <c r="AZ133" s="94"/>
      <c r="BA133" s="95"/>
      <c r="BB133" s="95"/>
      <c r="BC133" s="95"/>
      <c r="BD133" s="95"/>
      <c r="BE133" s="95"/>
      <c r="BF133" s="95"/>
      <c r="BG133" s="94">
        <f>AT133</f>
        <v>5.6</v>
      </c>
      <c r="BH133" s="94"/>
      <c r="BI133" s="94"/>
      <c r="BJ133" s="94"/>
      <c r="BK133" s="94"/>
      <c r="BL133" s="94"/>
      <c r="BM133" s="94"/>
      <c r="BN133" s="94">
        <v>5</v>
      </c>
      <c r="BO133" s="94"/>
      <c r="BP133" s="94"/>
      <c r="BQ133" s="94"/>
      <c r="BR133" s="94"/>
      <c r="BS133" s="94"/>
      <c r="BT133" s="94"/>
      <c r="BU133" s="95"/>
      <c r="BV133" s="95"/>
      <c r="BW133" s="95"/>
      <c r="BX133" s="95"/>
      <c r="BY133" s="95"/>
      <c r="BZ133" s="95"/>
      <c r="CA133" s="94">
        <v>5</v>
      </c>
      <c r="CB133" s="94"/>
      <c r="CC133" s="94"/>
      <c r="CD133" s="94"/>
      <c r="CE133" s="94"/>
      <c r="CF133" s="94"/>
      <c r="CG133" s="94"/>
    </row>
    <row r="135" spans="3:106" ht="12.75" customHeight="1">
      <c r="C135" s="25" t="s">
        <v>81</v>
      </c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</row>
    <row r="136" spans="88:92" ht="12.75" customHeight="1">
      <c r="CJ136" s="35" t="s">
        <v>20</v>
      </c>
      <c r="CK136" s="35"/>
      <c r="CL136" s="35"/>
      <c r="CM136" s="35"/>
      <c r="CN136" s="35"/>
    </row>
    <row r="137" spans="2:93" ht="12.75" customHeight="1">
      <c r="B137" s="40" t="s">
        <v>53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64" t="s">
        <v>23</v>
      </c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96">
        <v>2018</v>
      </c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7" t="s">
        <v>25</v>
      </c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 t="s">
        <v>36</v>
      </c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8" t="s">
        <v>37</v>
      </c>
      <c r="CC137" s="98"/>
      <c r="CD137" s="98"/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/>
    </row>
    <row r="138" spans="2:93" ht="21.75" customHeight="1">
      <c r="B138" s="44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6"/>
      <c r="X138" s="55" t="s">
        <v>62</v>
      </c>
      <c r="Y138" s="55"/>
      <c r="Z138" s="55"/>
      <c r="AA138" s="55"/>
      <c r="AB138" s="55"/>
      <c r="AC138" s="55"/>
      <c r="AD138" s="55"/>
      <c r="AE138" s="55" t="s">
        <v>27</v>
      </c>
      <c r="AF138" s="55"/>
      <c r="AG138" s="55"/>
      <c r="AH138" s="55"/>
      <c r="AI138" s="55"/>
      <c r="AJ138" s="55"/>
      <c r="AK138" s="55"/>
      <c r="AL138" s="55" t="s">
        <v>62</v>
      </c>
      <c r="AM138" s="55"/>
      <c r="AN138" s="55"/>
      <c r="AO138" s="55"/>
      <c r="AP138" s="55"/>
      <c r="AQ138" s="55"/>
      <c r="AR138" s="55"/>
      <c r="AS138" s="55" t="s">
        <v>27</v>
      </c>
      <c r="AT138" s="55"/>
      <c r="AU138" s="55"/>
      <c r="AV138" s="55"/>
      <c r="AW138" s="55"/>
      <c r="AX138" s="55"/>
      <c r="AY138" s="55"/>
      <c r="AZ138" s="55" t="s">
        <v>62</v>
      </c>
      <c r="BA138" s="55"/>
      <c r="BB138" s="55"/>
      <c r="BC138" s="55"/>
      <c r="BD138" s="55"/>
      <c r="BE138" s="55"/>
      <c r="BF138" s="55"/>
      <c r="BG138" s="55" t="s">
        <v>27</v>
      </c>
      <c r="BH138" s="55"/>
      <c r="BI138" s="55"/>
      <c r="BJ138" s="55"/>
      <c r="BK138" s="55"/>
      <c r="BL138" s="55"/>
      <c r="BM138" s="55"/>
      <c r="BN138" s="55" t="s">
        <v>62</v>
      </c>
      <c r="BO138" s="55"/>
      <c r="BP138" s="55"/>
      <c r="BQ138" s="55"/>
      <c r="BR138" s="55"/>
      <c r="BS138" s="55"/>
      <c r="BT138" s="55"/>
      <c r="BU138" s="55" t="s">
        <v>27</v>
      </c>
      <c r="BV138" s="55"/>
      <c r="BW138" s="55"/>
      <c r="BX138" s="55"/>
      <c r="BY138" s="55"/>
      <c r="BZ138" s="55"/>
      <c r="CA138" s="55"/>
      <c r="CB138" s="55" t="s">
        <v>62</v>
      </c>
      <c r="CC138" s="55"/>
      <c r="CD138" s="55"/>
      <c r="CE138" s="55"/>
      <c r="CF138" s="55"/>
      <c r="CG138" s="55"/>
      <c r="CH138" s="55"/>
      <c r="CI138" s="66" t="s">
        <v>27</v>
      </c>
      <c r="CJ138" s="66"/>
      <c r="CK138" s="66"/>
      <c r="CL138" s="66"/>
      <c r="CM138" s="66"/>
      <c r="CN138" s="66"/>
      <c r="CO138" s="66"/>
    </row>
    <row r="139" spans="2:93" ht="12.75" customHeight="1">
      <c r="B139" s="30">
        <v>1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80">
        <v>2</v>
      </c>
      <c r="Y139" s="80"/>
      <c r="Z139" s="80"/>
      <c r="AA139" s="80"/>
      <c r="AB139" s="80"/>
      <c r="AC139" s="80"/>
      <c r="AD139" s="80"/>
      <c r="AE139" s="80">
        <v>3</v>
      </c>
      <c r="AF139" s="80"/>
      <c r="AG139" s="80"/>
      <c r="AH139" s="80"/>
      <c r="AI139" s="80"/>
      <c r="AJ139" s="80"/>
      <c r="AK139" s="80"/>
      <c r="AL139" s="80">
        <v>4</v>
      </c>
      <c r="AM139" s="80"/>
      <c r="AN139" s="80"/>
      <c r="AO139" s="80"/>
      <c r="AP139" s="80"/>
      <c r="AQ139" s="80"/>
      <c r="AR139" s="80"/>
      <c r="AS139" s="80">
        <v>5</v>
      </c>
      <c r="AT139" s="80"/>
      <c r="AU139" s="80"/>
      <c r="AV139" s="80"/>
      <c r="AW139" s="80"/>
      <c r="AX139" s="80"/>
      <c r="AY139" s="80"/>
      <c r="AZ139" s="80">
        <v>6</v>
      </c>
      <c r="BA139" s="80"/>
      <c r="BB139" s="80"/>
      <c r="BC139" s="80"/>
      <c r="BD139" s="80"/>
      <c r="BE139" s="80"/>
      <c r="BF139" s="80"/>
      <c r="BG139" s="80">
        <v>7</v>
      </c>
      <c r="BH139" s="80"/>
      <c r="BI139" s="80"/>
      <c r="BJ139" s="80"/>
      <c r="BK139" s="80"/>
      <c r="BL139" s="80"/>
      <c r="BM139" s="80"/>
      <c r="BN139" s="80">
        <v>8</v>
      </c>
      <c r="BO139" s="80"/>
      <c r="BP139" s="80"/>
      <c r="BQ139" s="80"/>
      <c r="BR139" s="80"/>
      <c r="BS139" s="80"/>
      <c r="BT139" s="80"/>
      <c r="BU139" s="80">
        <v>9</v>
      </c>
      <c r="BV139" s="80"/>
      <c r="BW139" s="80"/>
      <c r="BX139" s="80"/>
      <c r="BY139" s="80"/>
      <c r="BZ139" s="80"/>
      <c r="CA139" s="80"/>
      <c r="CB139" s="80">
        <v>10</v>
      </c>
      <c r="CC139" s="80"/>
      <c r="CD139" s="80"/>
      <c r="CE139" s="80"/>
      <c r="CF139" s="80"/>
      <c r="CG139" s="80"/>
      <c r="CH139" s="80"/>
      <c r="CI139" s="81">
        <v>11</v>
      </c>
      <c r="CJ139" s="81"/>
      <c r="CK139" s="81"/>
      <c r="CL139" s="81"/>
      <c r="CM139" s="81"/>
      <c r="CN139" s="81"/>
      <c r="CO139" s="81"/>
    </row>
    <row r="140" spans="2:93" ht="12.75" customHeight="1">
      <c r="B140" s="26" t="s">
        <v>82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</row>
    <row r="141" spans="2:93" ht="21.75" customHeight="1">
      <c r="B141" s="67" t="s">
        <v>83</v>
      </c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78" t="s">
        <v>84</v>
      </c>
      <c r="Y141" s="78"/>
      <c r="Z141" s="78"/>
      <c r="AA141" s="78"/>
      <c r="AB141" s="78"/>
      <c r="AC141" s="78"/>
      <c r="AD141" s="78"/>
      <c r="AE141" s="68"/>
      <c r="AF141" s="68"/>
      <c r="AG141" s="68"/>
      <c r="AH141" s="68"/>
      <c r="AI141" s="68"/>
      <c r="AJ141" s="68"/>
      <c r="AK141" s="68"/>
      <c r="AL141" s="78" t="s">
        <v>84</v>
      </c>
      <c r="AM141" s="78"/>
      <c r="AN141" s="78"/>
      <c r="AO141" s="78"/>
      <c r="AP141" s="78"/>
      <c r="AQ141" s="78"/>
      <c r="AR141" s="78"/>
      <c r="AS141" s="68"/>
      <c r="AT141" s="68"/>
      <c r="AU141" s="68"/>
      <c r="AV141" s="68"/>
      <c r="AW141" s="68"/>
      <c r="AX141" s="68"/>
      <c r="AY141" s="68"/>
      <c r="AZ141" s="78" t="s">
        <v>84</v>
      </c>
      <c r="BA141" s="78"/>
      <c r="BB141" s="78"/>
      <c r="BC141" s="78"/>
      <c r="BD141" s="78"/>
      <c r="BE141" s="78"/>
      <c r="BF141" s="78"/>
      <c r="BG141" s="68"/>
      <c r="BH141" s="68"/>
      <c r="BI141" s="68"/>
      <c r="BJ141" s="68"/>
      <c r="BK141" s="68"/>
      <c r="BL141" s="68"/>
      <c r="BM141" s="68"/>
      <c r="BN141" s="78" t="s">
        <v>84</v>
      </c>
      <c r="BO141" s="78"/>
      <c r="BP141" s="78"/>
      <c r="BQ141" s="78"/>
      <c r="BR141" s="78"/>
      <c r="BS141" s="78"/>
      <c r="BT141" s="78"/>
      <c r="BU141" s="68"/>
      <c r="BV141" s="68"/>
      <c r="BW141" s="68"/>
      <c r="BX141" s="68"/>
      <c r="BY141" s="68"/>
      <c r="BZ141" s="68"/>
      <c r="CA141" s="68"/>
      <c r="CB141" s="78" t="s">
        <v>84</v>
      </c>
      <c r="CC141" s="78"/>
      <c r="CD141" s="78"/>
      <c r="CE141" s="78"/>
      <c r="CF141" s="78"/>
      <c r="CG141" s="78"/>
      <c r="CH141" s="78"/>
      <c r="CI141" s="68"/>
      <c r="CJ141" s="68"/>
      <c r="CK141" s="68"/>
      <c r="CL141" s="68"/>
      <c r="CM141" s="68"/>
      <c r="CN141" s="68"/>
      <c r="CO141" s="68"/>
    </row>
    <row r="143" spans="3:106" ht="12.75" customHeight="1">
      <c r="C143" s="25" t="s">
        <v>85</v>
      </c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</row>
    <row r="144" ht="12.75" customHeight="1"/>
    <row r="145" spans="2:107" ht="12.75" customHeight="1">
      <c r="B145" s="72" t="s">
        <v>52</v>
      </c>
      <c r="C145" s="72"/>
      <c r="D145" s="72"/>
      <c r="E145" s="72"/>
      <c r="F145" s="72"/>
      <c r="G145" s="89" t="s">
        <v>86</v>
      </c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5" t="s">
        <v>23</v>
      </c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 t="s">
        <v>87</v>
      </c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50">
        <v>2019</v>
      </c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>
        <v>2020</v>
      </c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84">
        <v>2021</v>
      </c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</row>
    <row r="146" spans="2:107" ht="12.75" customHeight="1">
      <c r="B146" s="86"/>
      <c r="C146" s="87"/>
      <c r="D146" s="87"/>
      <c r="E146" s="87"/>
      <c r="F146" s="88"/>
      <c r="G146" s="90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27" t="s">
        <v>62</v>
      </c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 t="s">
        <v>27</v>
      </c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 t="s">
        <v>62</v>
      </c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 t="s">
        <v>27</v>
      </c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52" t="s">
        <v>62</v>
      </c>
      <c r="BU146" s="52"/>
      <c r="BV146" s="52"/>
      <c r="BW146" s="52"/>
      <c r="BX146" s="52"/>
      <c r="BY146" s="52"/>
      <c r="BZ146" s="52" t="s">
        <v>27</v>
      </c>
      <c r="CA146" s="52"/>
      <c r="CB146" s="52"/>
      <c r="CC146" s="52"/>
      <c r="CD146" s="52"/>
      <c r="CE146" s="52"/>
      <c r="CF146" s="52" t="s">
        <v>62</v>
      </c>
      <c r="CG146" s="52"/>
      <c r="CH146" s="52"/>
      <c r="CI146" s="52"/>
      <c r="CJ146" s="52"/>
      <c r="CK146" s="52"/>
      <c r="CL146" s="52" t="s">
        <v>27</v>
      </c>
      <c r="CM146" s="52"/>
      <c r="CN146" s="52"/>
      <c r="CO146" s="52"/>
      <c r="CP146" s="52"/>
      <c r="CQ146" s="52"/>
      <c r="CR146" s="52" t="s">
        <v>62</v>
      </c>
      <c r="CS146" s="52"/>
      <c r="CT146" s="52"/>
      <c r="CU146" s="52"/>
      <c r="CV146" s="52"/>
      <c r="CW146" s="52"/>
      <c r="CX146" s="53" t="s">
        <v>27</v>
      </c>
      <c r="CY146" s="53"/>
      <c r="CZ146" s="53"/>
      <c r="DA146" s="53"/>
      <c r="DB146" s="53"/>
      <c r="DC146" s="53"/>
    </row>
    <row r="147" spans="2:107" ht="21.75" customHeight="1">
      <c r="B147" s="73"/>
      <c r="C147" s="74"/>
      <c r="D147" s="74"/>
      <c r="E147" s="74"/>
      <c r="F147" s="75"/>
      <c r="G147" s="77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55" t="s">
        <v>88</v>
      </c>
      <c r="Y147" s="55"/>
      <c r="Z147" s="55"/>
      <c r="AA147" s="55"/>
      <c r="AB147" s="55"/>
      <c r="AC147" s="55"/>
      <c r="AD147" s="55" t="s">
        <v>89</v>
      </c>
      <c r="AE147" s="55"/>
      <c r="AF147" s="55"/>
      <c r="AG147" s="55"/>
      <c r="AH147" s="55"/>
      <c r="AI147" s="55"/>
      <c r="AJ147" s="55" t="s">
        <v>88</v>
      </c>
      <c r="AK147" s="55"/>
      <c r="AL147" s="55"/>
      <c r="AM147" s="55"/>
      <c r="AN147" s="55"/>
      <c r="AO147" s="55"/>
      <c r="AP147" s="55" t="s">
        <v>89</v>
      </c>
      <c r="AQ147" s="55"/>
      <c r="AR147" s="55"/>
      <c r="AS147" s="55"/>
      <c r="AT147" s="55"/>
      <c r="AU147" s="55"/>
      <c r="AV147" s="55" t="s">
        <v>88</v>
      </c>
      <c r="AW147" s="55"/>
      <c r="AX147" s="55"/>
      <c r="AY147" s="55"/>
      <c r="AZ147" s="55"/>
      <c r="BA147" s="55"/>
      <c r="BB147" s="55" t="s">
        <v>89</v>
      </c>
      <c r="BC147" s="55"/>
      <c r="BD147" s="55"/>
      <c r="BE147" s="55"/>
      <c r="BF147" s="55"/>
      <c r="BG147" s="55"/>
      <c r="BH147" s="55" t="s">
        <v>88</v>
      </c>
      <c r="BI147" s="55"/>
      <c r="BJ147" s="55"/>
      <c r="BK147" s="55"/>
      <c r="BL147" s="55"/>
      <c r="BM147" s="55"/>
      <c r="BN147" s="55" t="s">
        <v>89</v>
      </c>
      <c r="BO147" s="55"/>
      <c r="BP147" s="55"/>
      <c r="BQ147" s="55"/>
      <c r="BR147" s="55"/>
      <c r="BS147" s="55"/>
      <c r="BT147" s="49"/>
      <c r="BU147" s="45"/>
      <c r="BV147" s="45"/>
      <c r="BW147" s="45"/>
      <c r="BX147" s="45"/>
      <c r="BY147" s="46"/>
      <c r="BZ147" s="49"/>
      <c r="CA147" s="45"/>
      <c r="CB147" s="45"/>
      <c r="CC147" s="45"/>
      <c r="CD147" s="45"/>
      <c r="CE147" s="46"/>
      <c r="CF147" s="49"/>
      <c r="CG147" s="45"/>
      <c r="CH147" s="45"/>
      <c r="CI147" s="45"/>
      <c r="CJ147" s="45"/>
      <c r="CK147" s="46"/>
      <c r="CL147" s="49"/>
      <c r="CM147" s="45"/>
      <c r="CN147" s="45"/>
      <c r="CO147" s="45"/>
      <c r="CP147" s="45"/>
      <c r="CQ147" s="46"/>
      <c r="CR147" s="49"/>
      <c r="CS147" s="45"/>
      <c r="CT147" s="45"/>
      <c r="CU147" s="45"/>
      <c r="CV147" s="45"/>
      <c r="CW147" s="46"/>
      <c r="CX147" s="49"/>
      <c r="CY147" s="45"/>
      <c r="CZ147" s="45"/>
      <c r="DA147" s="45"/>
      <c r="DB147" s="45"/>
      <c r="DC147" s="54"/>
    </row>
    <row r="148" spans="2:107" s="14" customFormat="1" ht="12.75" customHeight="1">
      <c r="B148" s="60">
        <v>1</v>
      </c>
      <c r="C148" s="60"/>
      <c r="D148" s="60"/>
      <c r="E148" s="60"/>
      <c r="F148" s="60"/>
      <c r="G148" s="83">
        <v>2</v>
      </c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0">
        <v>3</v>
      </c>
      <c r="Y148" s="80"/>
      <c r="Z148" s="80"/>
      <c r="AA148" s="80"/>
      <c r="AB148" s="80"/>
      <c r="AC148" s="80"/>
      <c r="AD148" s="80">
        <v>4</v>
      </c>
      <c r="AE148" s="80"/>
      <c r="AF148" s="80"/>
      <c r="AG148" s="80"/>
      <c r="AH148" s="80"/>
      <c r="AI148" s="80"/>
      <c r="AJ148" s="80">
        <v>5</v>
      </c>
      <c r="AK148" s="80"/>
      <c r="AL148" s="80"/>
      <c r="AM148" s="80"/>
      <c r="AN148" s="80"/>
      <c r="AO148" s="80"/>
      <c r="AP148" s="80">
        <v>6</v>
      </c>
      <c r="AQ148" s="80"/>
      <c r="AR148" s="80"/>
      <c r="AS148" s="80"/>
      <c r="AT148" s="80"/>
      <c r="AU148" s="80"/>
      <c r="AV148" s="80">
        <v>7</v>
      </c>
      <c r="AW148" s="80"/>
      <c r="AX148" s="80"/>
      <c r="AY148" s="80"/>
      <c r="AZ148" s="80"/>
      <c r="BA148" s="80"/>
      <c r="BB148" s="80">
        <v>8</v>
      </c>
      <c r="BC148" s="80"/>
      <c r="BD148" s="80"/>
      <c r="BE148" s="80"/>
      <c r="BF148" s="80"/>
      <c r="BG148" s="80"/>
      <c r="BH148" s="80">
        <v>9</v>
      </c>
      <c r="BI148" s="80"/>
      <c r="BJ148" s="80"/>
      <c r="BK148" s="80"/>
      <c r="BL148" s="80"/>
      <c r="BM148" s="80"/>
      <c r="BN148" s="80">
        <v>10</v>
      </c>
      <c r="BO148" s="80"/>
      <c r="BP148" s="80"/>
      <c r="BQ148" s="80"/>
      <c r="BR148" s="80"/>
      <c r="BS148" s="80"/>
      <c r="BT148" s="80">
        <v>11</v>
      </c>
      <c r="BU148" s="80"/>
      <c r="BV148" s="80"/>
      <c r="BW148" s="80"/>
      <c r="BX148" s="80"/>
      <c r="BY148" s="80"/>
      <c r="BZ148" s="80">
        <v>12</v>
      </c>
      <c r="CA148" s="80"/>
      <c r="CB148" s="80"/>
      <c r="CC148" s="80"/>
      <c r="CD148" s="80"/>
      <c r="CE148" s="80"/>
      <c r="CF148" s="80">
        <v>13</v>
      </c>
      <c r="CG148" s="80"/>
      <c r="CH148" s="80"/>
      <c r="CI148" s="80"/>
      <c r="CJ148" s="80"/>
      <c r="CK148" s="80"/>
      <c r="CL148" s="80">
        <v>14</v>
      </c>
      <c r="CM148" s="80"/>
      <c r="CN148" s="80"/>
      <c r="CO148" s="80"/>
      <c r="CP148" s="80"/>
      <c r="CQ148" s="80"/>
      <c r="CR148" s="80">
        <v>15</v>
      </c>
      <c r="CS148" s="80"/>
      <c r="CT148" s="80"/>
      <c r="CU148" s="80"/>
      <c r="CV148" s="80"/>
      <c r="CW148" s="80"/>
      <c r="CX148" s="81">
        <v>16</v>
      </c>
      <c r="CY148" s="81"/>
      <c r="CZ148" s="81"/>
      <c r="DA148" s="81"/>
      <c r="DB148" s="81"/>
      <c r="DC148" s="81"/>
    </row>
    <row r="149" spans="2:107" s="9" customFormat="1" ht="12.75" customHeight="1">
      <c r="B149" s="27"/>
      <c r="C149" s="27"/>
      <c r="D149" s="27"/>
      <c r="E149" s="27"/>
      <c r="F149" s="27"/>
      <c r="G149" s="82" t="s">
        <v>90</v>
      </c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</row>
    <row r="150" spans="2:107" s="8" customFormat="1" ht="21.75" customHeight="1">
      <c r="B150" s="78"/>
      <c r="C150" s="78"/>
      <c r="D150" s="78"/>
      <c r="E150" s="78"/>
      <c r="F150" s="78"/>
      <c r="G150" s="79" t="s">
        <v>91</v>
      </c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8" t="s">
        <v>33</v>
      </c>
      <c r="Y150" s="78"/>
      <c r="Z150" s="78"/>
      <c r="AA150" s="78"/>
      <c r="AB150" s="78"/>
      <c r="AC150" s="78"/>
      <c r="AD150" s="78" t="s">
        <v>33</v>
      </c>
      <c r="AE150" s="78"/>
      <c r="AF150" s="78"/>
      <c r="AG150" s="78"/>
      <c r="AH150" s="78"/>
      <c r="AI150" s="7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78" t="s">
        <v>33</v>
      </c>
      <c r="AW150" s="78"/>
      <c r="AX150" s="78"/>
      <c r="AY150" s="78"/>
      <c r="AZ150" s="78"/>
      <c r="BA150" s="78"/>
      <c r="BB150" s="78" t="s">
        <v>33</v>
      </c>
      <c r="BC150" s="78"/>
      <c r="BD150" s="78"/>
      <c r="BE150" s="78"/>
      <c r="BF150" s="78"/>
      <c r="BG150" s="7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78" t="s">
        <v>33</v>
      </c>
      <c r="BU150" s="78"/>
      <c r="BV150" s="78"/>
      <c r="BW150" s="78"/>
      <c r="BX150" s="78"/>
      <c r="BY150" s="78"/>
      <c r="BZ150" s="68"/>
      <c r="CA150" s="68"/>
      <c r="CB150" s="68"/>
      <c r="CC150" s="68"/>
      <c r="CD150" s="68"/>
      <c r="CE150" s="68"/>
      <c r="CF150" s="78" t="s">
        <v>33</v>
      </c>
      <c r="CG150" s="78"/>
      <c r="CH150" s="78"/>
      <c r="CI150" s="78"/>
      <c r="CJ150" s="78"/>
      <c r="CK150" s="78"/>
      <c r="CL150" s="68"/>
      <c r="CM150" s="68"/>
      <c r="CN150" s="68"/>
      <c r="CO150" s="68"/>
      <c r="CP150" s="68"/>
      <c r="CQ150" s="68"/>
      <c r="CR150" s="78" t="s">
        <v>33</v>
      </c>
      <c r="CS150" s="78"/>
      <c r="CT150" s="78"/>
      <c r="CU150" s="78"/>
      <c r="CV150" s="78"/>
      <c r="CW150" s="78"/>
      <c r="CX150" s="68"/>
      <c r="CY150" s="68"/>
      <c r="CZ150" s="68"/>
      <c r="DA150" s="68"/>
      <c r="DB150" s="68"/>
      <c r="DC150" s="68"/>
    </row>
    <row r="152" spans="3:106" ht="12.75" customHeight="1">
      <c r="C152" s="25" t="s">
        <v>92</v>
      </c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</row>
    <row r="153" spans="4:107" ht="12.75" customHeight="1">
      <c r="D153" s="25" t="s">
        <v>93</v>
      </c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</row>
    <row r="154" spans="87:91" ht="12.75" customHeight="1">
      <c r="CI154" s="35" t="s">
        <v>20</v>
      </c>
      <c r="CJ154" s="35"/>
      <c r="CK154" s="35"/>
      <c r="CL154" s="35"/>
      <c r="CM154" s="35"/>
    </row>
    <row r="155" spans="2:92" ht="12.75" customHeight="1">
      <c r="B155" s="72" t="s">
        <v>52</v>
      </c>
      <c r="C155" s="72"/>
      <c r="D155" s="72"/>
      <c r="E155" s="72"/>
      <c r="F155" s="72"/>
      <c r="G155" s="76" t="s">
        <v>94</v>
      </c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 t="s">
        <v>95</v>
      </c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64" t="s">
        <v>23</v>
      </c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 t="s">
        <v>24</v>
      </c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5" t="s">
        <v>25</v>
      </c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</row>
    <row r="156" spans="2:92" ht="21.75" customHeight="1">
      <c r="B156" s="73"/>
      <c r="C156" s="74"/>
      <c r="D156" s="74"/>
      <c r="E156" s="74"/>
      <c r="F156" s="75"/>
      <c r="G156" s="77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5"/>
      <c r="X156" s="77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5"/>
      <c r="AM156" s="55" t="s">
        <v>62</v>
      </c>
      <c r="AN156" s="55"/>
      <c r="AO156" s="55"/>
      <c r="AP156" s="55"/>
      <c r="AQ156" s="55"/>
      <c r="AR156" s="55"/>
      <c r="AS156" s="55" t="s">
        <v>27</v>
      </c>
      <c r="AT156" s="55"/>
      <c r="AU156" s="55"/>
      <c r="AV156" s="55"/>
      <c r="AW156" s="55"/>
      <c r="AX156" s="55"/>
      <c r="AY156" s="55" t="s">
        <v>96</v>
      </c>
      <c r="AZ156" s="55"/>
      <c r="BA156" s="55"/>
      <c r="BB156" s="55"/>
      <c r="BC156" s="55"/>
      <c r="BD156" s="55"/>
      <c r="BE156" s="55" t="s">
        <v>62</v>
      </c>
      <c r="BF156" s="55"/>
      <c r="BG156" s="55"/>
      <c r="BH156" s="55"/>
      <c r="BI156" s="55"/>
      <c r="BJ156" s="55"/>
      <c r="BK156" s="55" t="s">
        <v>27</v>
      </c>
      <c r="BL156" s="55"/>
      <c r="BM156" s="55"/>
      <c r="BN156" s="55"/>
      <c r="BO156" s="55"/>
      <c r="BP156" s="55"/>
      <c r="BQ156" s="55" t="s">
        <v>30</v>
      </c>
      <c r="BR156" s="55"/>
      <c r="BS156" s="55"/>
      <c r="BT156" s="55"/>
      <c r="BU156" s="55"/>
      <c r="BV156" s="55"/>
      <c r="BW156" s="55" t="s">
        <v>62</v>
      </c>
      <c r="BX156" s="55"/>
      <c r="BY156" s="55"/>
      <c r="BZ156" s="55"/>
      <c r="CA156" s="55"/>
      <c r="CB156" s="55"/>
      <c r="CC156" s="55" t="s">
        <v>27</v>
      </c>
      <c r="CD156" s="55"/>
      <c r="CE156" s="55"/>
      <c r="CF156" s="55"/>
      <c r="CG156" s="55"/>
      <c r="CH156" s="55"/>
      <c r="CI156" s="66" t="s">
        <v>97</v>
      </c>
      <c r="CJ156" s="66"/>
      <c r="CK156" s="66"/>
      <c r="CL156" s="66"/>
      <c r="CM156" s="66"/>
      <c r="CN156" s="66"/>
    </row>
    <row r="157" spans="2:92" ht="12.75" customHeight="1">
      <c r="B157" s="60">
        <v>1</v>
      </c>
      <c r="C157" s="60"/>
      <c r="D157" s="60"/>
      <c r="E157" s="60"/>
      <c r="F157" s="60"/>
      <c r="G157" s="61">
        <v>2</v>
      </c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>
        <v>3</v>
      </c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31">
        <v>4</v>
      </c>
      <c r="AN157" s="31"/>
      <c r="AO157" s="31"/>
      <c r="AP157" s="31"/>
      <c r="AQ157" s="31"/>
      <c r="AR157" s="31"/>
      <c r="AS157" s="31">
        <v>5</v>
      </c>
      <c r="AT157" s="31"/>
      <c r="AU157" s="31"/>
      <c r="AV157" s="31"/>
      <c r="AW157" s="31"/>
      <c r="AX157" s="31"/>
      <c r="AY157" s="31">
        <v>6</v>
      </c>
      <c r="AZ157" s="31"/>
      <c r="BA157" s="31"/>
      <c r="BB157" s="31"/>
      <c r="BC157" s="31"/>
      <c r="BD157" s="31"/>
      <c r="BE157" s="31">
        <v>7</v>
      </c>
      <c r="BF157" s="31"/>
      <c r="BG157" s="31"/>
      <c r="BH157" s="31"/>
      <c r="BI157" s="31"/>
      <c r="BJ157" s="31"/>
      <c r="BK157" s="31">
        <v>8</v>
      </c>
      <c r="BL157" s="31"/>
      <c r="BM157" s="31"/>
      <c r="BN157" s="31"/>
      <c r="BO157" s="31"/>
      <c r="BP157" s="31"/>
      <c r="BQ157" s="31">
        <v>9</v>
      </c>
      <c r="BR157" s="31"/>
      <c r="BS157" s="31"/>
      <c r="BT157" s="31"/>
      <c r="BU157" s="31"/>
      <c r="BV157" s="31"/>
      <c r="BW157" s="31">
        <v>10</v>
      </c>
      <c r="BX157" s="31"/>
      <c r="BY157" s="31"/>
      <c r="BZ157" s="31"/>
      <c r="CA157" s="31"/>
      <c r="CB157" s="31"/>
      <c r="CC157" s="31">
        <v>11</v>
      </c>
      <c r="CD157" s="31"/>
      <c r="CE157" s="31"/>
      <c r="CF157" s="31"/>
      <c r="CG157" s="31"/>
      <c r="CH157" s="31"/>
      <c r="CI157" s="33">
        <v>12</v>
      </c>
      <c r="CJ157" s="33"/>
      <c r="CK157" s="33"/>
      <c r="CL157" s="33"/>
      <c r="CM157" s="33"/>
      <c r="CN157" s="33"/>
    </row>
    <row r="158" spans="2:92" ht="33" customHeight="1">
      <c r="B158" s="59">
        <v>1</v>
      </c>
      <c r="C158" s="59"/>
      <c r="D158" s="59"/>
      <c r="E158" s="59"/>
      <c r="F158" s="59"/>
      <c r="G158" s="67" t="s">
        <v>98</v>
      </c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 t="s">
        <v>99</v>
      </c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3">
        <v>170000</v>
      </c>
      <c r="BF158" s="63"/>
      <c r="BG158" s="63"/>
      <c r="BH158" s="63"/>
      <c r="BI158" s="63"/>
      <c r="BJ158" s="63"/>
      <c r="BK158" s="68"/>
      <c r="BL158" s="68"/>
      <c r="BM158" s="68"/>
      <c r="BN158" s="68"/>
      <c r="BO158" s="68"/>
      <c r="BP158" s="68"/>
      <c r="BQ158" s="63">
        <v>170000</v>
      </c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8"/>
      <c r="CD158" s="68"/>
      <c r="CE158" s="68"/>
      <c r="CF158" s="68"/>
      <c r="CG158" s="68"/>
      <c r="CH158" s="68"/>
      <c r="CI158" s="63"/>
      <c r="CJ158" s="63"/>
      <c r="CK158" s="63"/>
      <c r="CL158" s="63"/>
      <c r="CM158" s="63"/>
      <c r="CN158" s="63"/>
    </row>
    <row r="159" spans="2:92" ht="33" customHeight="1">
      <c r="B159" s="59">
        <v>2</v>
      </c>
      <c r="C159" s="59"/>
      <c r="D159" s="59"/>
      <c r="E159" s="59"/>
      <c r="F159" s="59"/>
      <c r="G159" s="67" t="s">
        <v>146</v>
      </c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3"/>
      <c r="BF159" s="63"/>
      <c r="BG159" s="63"/>
      <c r="BH159" s="63"/>
      <c r="BI159" s="63"/>
      <c r="BJ159" s="63"/>
      <c r="BK159" s="68"/>
      <c r="BL159" s="68"/>
      <c r="BM159" s="68"/>
      <c r="BN159" s="68"/>
      <c r="BO159" s="68"/>
      <c r="BP159" s="68"/>
      <c r="BQ159" s="63"/>
      <c r="BR159" s="63"/>
      <c r="BS159" s="63"/>
      <c r="BT159" s="63"/>
      <c r="BU159" s="63"/>
      <c r="BV159" s="63"/>
      <c r="BW159" s="63">
        <v>182500</v>
      </c>
      <c r="BX159" s="63"/>
      <c r="BY159" s="63"/>
      <c r="BZ159" s="63"/>
      <c r="CA159" s="63"/>
      <c r="CB159" s="63"/>
      <c r="CC159" s="68"/>
      <c r="CD159" s="68"/>
      <c r="CE159" s="68"/>
      <c r="CF159" s="68"/>
      <c r="CG159" s="68"/>
      <c r="CH159" s="68"/>
      <c r="CI159" s="63">
        <v>182500</v>
      </c>
      <c r="CJ159" s="63"/>
      <c r="CK159" s="63"/>
      <c r="CL159" s="63"/>
      <c r="CM159" s="63"/>
      <c r="CN159" s="63"/>
    </row>
    <row r="160" spans="2:92" s="12" customFormat="1" ht="12.75" customHeight="1">
      <c r="B160" s="69"/>
      <c r="C160" s="69"/>
      <c r="D160" s="69"/>
      <c r="E160" s="69"/>
      <c r="F160" s="69"/>
      <c r="G160" s="70" t="s">
        <v>34</v>
      </c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71">
        <v>170000</v>
      </c>
      <c r="BF160" s="71"/>
      <c r="BG160" s="71"/>
      <c r="BH160" s="71"/>
      <c r="BI160" s="71"/>
      <c r="BJ160" s="71"/>
      <c r="BK160" s="28"/>
      <c r="BL160" s="28"/>
      <c r="BM160" s="28"/>
      <c r="BN160" s="28"/>
      <c r="BO160" s="28"/>
      <c r="BP160" s="28"/>
      <c r="BQ160" s="71">
        <v>170000</v>
      </c>
      <c r="BR160" s="71"/>
      <c r="BS160" s="71"/>
      <c r="BT160" s="71"/>
      <c r="BU160" s="71"/>
      <c r="BV160" s="71"/>
      <c r="BW160" s="71">
        <v>182500</v>
      </c>
      <c r="BX160" s="71"/>
      <c r="BY160" s="71"/>
      <c r="BZ160" s="71"/>
      <c r="CA160" s="71"/>
      <c r="CB160" s="71"/>
      <c r="CC160" s="28"/>
      <c r="CD160" s="28"/>
      <c r="CE160" s="28"/>
      <c r="CF160" s="28"/>
      <c r="CG160" s="28"/>
      <c r="CH160" s="28"/>
      <c r="CI160" s="71">
        <v>182500</v>
      </c>
      <c r="CJ160" s="71"/>
      <c r="CK160" s="71"/>
      <c r="CL160" s="71"/>
      <c r="CM160" s="71"/>
      <c r="CN160" s="71"/>
    </row>
    <row r="162" spans="4:107" ht="12.75" customHeight="1">
      <c r="D162" s="25" t="s">
        <v>100</v>
      </c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</row>
    <row r="163" spans="69:73" ht="12.75" customHeight="1">
      <c r="BQ163" s="35" t="s">
        <v>20</v>
      </c>
      <c r="BR163" s="35"/>
      <c r="BS163" s="35"/>
      <c r="BT163" s="35"/>
      <c r="BU163" s="35"/>
    </row>
    <row r="164" spans="2:74" ht="12.75" customHeight="1">
      <c r="B164" s="72" t="s">
        <v>52</v>
      </c>
      <c r="C164" s="72"/>
      <c r="D164" s="72"/>
      <c r="E164" s="72"/>
      <c r="F164" s="72"/>
      <c r="G164" s="76" t="s">
        <v>94</v>
      </c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 t="s">
        <v>95</v>
      </c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64" t="s">
        <v>36</v>
      </c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5" t="s">
        <v>37</v>
      </c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</row>
    <row r="165" spans="2:74" ht="21.75" customHeight="1">
      <c r="B165" s="73"/>
      <c r="C165" s="74"/>
      <c r="D165" s="74"/>
      <c r="E165" s="74"/>
      <c r="F165" s="75"/>
      <c r="G165" s="77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5"/>
      <c r="X165" s="77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5"/>
      <c r="AM165" s="55" t="s">
        <v>62</v>
      </c>
      <c r="AN165" s="55"/>
      <c r="AO165" s="55"/>
      <c r="AP165" s="55"/>
      <c r="AQ165" s="55"/>
      <c r="AR165" s="55"/>
      <c r="AS165" s="55" t="s">
        <v>27</v>
      </c>
      <c r="AT165" s="55"/>
      <c r="AU165" s="55"/>
      <c r="AV165" s="55"/>
      <c r="AW165" s="55"/>
      <c r="AX165" s="55"/>
      <c r="AY165" s="55" t="s">
        <v>96</v>
      </c>
      <c r="AZ165" s="55"/>
      <c r="BA165" s="55"/>
      <c r="BB165" s="55"/>
      <c r="BC165" s="55"/>
      <c r="BD165" s="55"/>
      <c r="BE165" s="55" t="s">
        <v>62</v>
      </c>
      <c r="BF165" s="55"/>
      <c r="BG165" s="55"/>
      <c r="BH165" s="55"/>
      <c r="BI165" s="55"/>
      <c r="BJ165" s="55"/>
      <c r="BK165" s="55" t="s">
        <v>27</v>
      </c>
      <c r="BL165" s="55"/>
      <c r="BM165" s="55"/>
      <c r="BN165" s="55"/>
      <c r="BO165" s="55"/>
      <c r="BP165" s="55"/>
      <c r="BQ165" s="66" t="s">
        <v>30</v>
      </c>
      <c r="BR165" s="66"/>
      <c r="BS165" s="66"/>
      <c r="BT165" s="66"/>
      <c r="BU165" s="66"/>
      <c r="BV165" s="66"/>
    </row>
    <row r="166" spans="2:74" s="8" customFormat="1" ht="12.75" customHeight="1">
      <c r="B166" s="30">
        <v>1</v>
      </c>
      <c r="C166" s="30"/>
      <c r="D166" s="30"/>
      <c r="E166" s="30"/>
      <c r="F166" s="30"/>
      <c r="G166" s="31">
        <v>2</v>
      </c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>
        <v>3</v>
      </c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>
        <v>4</v>
      </c>
      <c r="AN166" s="31"/>
      <c r="AO166" s="31"/>
      <c r="AP166" s="31"/>
      <c r="AQ166" s="31"/>
      <c r="AR166" s="31"/>
      <c r="AS166" s="31">
        <v>5</v>
      </c>
      <c r="AT166" s="31"/>
      <c r="AU166" s="31"/>
      <c r="AV166" s="31"/>
      <c r="AW166" s="31"/>
      <c r="AX166" s="31"/>
      <c r="AY166" s="31">
        <v>6</v>
      </c>
      <c r="AZ166" s="31"/>
      <c r="BA166" s="31"/>
      <c r="BB166" s="31"/>
      <c r="BC166" s="31"/>
      <c r="BD166" s="31"/>
      <c r="BE166" s="31">
        <v>7</v>
      </c>
      <c r="BF166" s="31"/>
      <c r="BG166" s="31"/>
      <c r="BH166" s="31"/>
      <c r="BI166" s="31"/>
      <c r="BJ166" s="31"/>
      <c r="BK166" s="31">
        <v>8</v>
      </c>
      <c r="BL166" s="31"/>
      <c r="BM166" s="31"/>
      <c r="BN166" s="31"/>
      <c r="BO166" s="31"/>
      <c r="BP166" s="31"/>
      <c r="BQ166" s="33">
        <v>9</v>
      </c>
      <c r="BR166" s="33"/>
      <c r="BS166" s="33"/>
      <c r="BT166" s="33"/>
      <c r="BU166" s="33"/>
      <c r="BV166" s="33"/>
    </row>
    <row r="167" spans="2:74" s="8" customFormat="1" ht="33" customHeight="1">
      <c r="B167" s="59">
        <v>1</v>
      </c>
      <c r="C167" s="59"/>
      <c r="D167" s="59"/>
      <c r="E167" s="59"/>
      <c r="F167" s="59"/>
      <c r="G167" s="67" t="s">
        <v>146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3">
        <v>192804</v>
      </c>
      <c r="AN167" s="63"/>
      <c r="AO167" s="63"/>
      <c r="AP167" s="63"/>
      <c r="AQ167" s="63"/>
      <c r="AR167" s="63"/>
      <c r="AS167" s="68"/>
      <c r="AT167" s="68"/>
      <c r="AU167" s="68"/>
      <c r="AV167" s="68"/>
      <c r="AW167" s="68"/>
      <c r="AX167" s="68"/>
      <c r="AY167" s="63">
        <v>192804</v>
      </c>
      <c r="AZ167" s="63"/>
      <c r="BA167" s="63"/>
      <c r="BB167" s="63"/>
      <c r="BC167" s="63"/>
      <c r="BD167" s="63"/>
      <c r="BE167" s="63">
        <v>202445</v>
      </c>
      <c r="BF167" s="63"/>
      <c r="BG167" s="63"/>
      <c r="BH167" s="63"/>
      <c r="BI167" s="63"/>
      <c r="BJ167" s="63"/>
      <c r="BK167" s="68"/>
      <c r="BL167" s="68"/>
      <c r="BM167" s="68"/>
      <c r="BN167" s="68"/>
      <c r="BO167" s="68"/>
      <c r="BP167" s="68"/>
      <c r="BQ167" s="63">
        <f>BE167</f>
        <v>202445</v>
      </c>
      <c r="BR167" s="63"/>
      <c r="BS167" s="63"/>
      <c r="BT167" s="63"/>
      <c r="BU167" s="63"/>
      <c r="BV167" s="63"/>
    </row>
    <row r="168" spans="2:74" s="9" customFormat="1" ht="12.75" customHeight="1">
      <c r="B168" s="27"/>
      <c r="C168" s="27"/>
      <c r="D168" s="27"/>
      <c r="E168" s="27"/>
      <c r="F168" s="27"/>
      <c r="G168" s="28" t="s">
        <v>34</v>
      </c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63">
        <v>192804</v>
      </c>
      <c r="AN168" s="63"/>
      <c r="AO168" s="63"/>
      <c r="AP168" s="63"/>
      <c r="AQ168" s="63"/>
      <c r="AR168" s="63"/>
      <c r="AS168" s="28"/>
      <c r="AT168" s="28"/>
      <c r="AU168" s="28"/>
      <c r="AV168" s="28"/>
      <c r="AW168" s="28"/>
      <c r="AX168" s="28"/>
      <c r="AY168" s="63">
        <v>192804</v>
      </c>
      <c r="AZ168" s="63"/>
      <c r="BA168" s="63"/>
      <c r="BB168" s="63"/>
      <c r="BC168" s="63"/>
      <c r="BD168" s="63"/>
      <c r="BE168" s="63">
        <f>BE167</f>
        <v>202445</v>
      </c>
      <c r="BF168" s="63"/>
      <c r="BG168" s="63"/>
      <c r="BH168" s="63"/>
      <c r="BI168" s="63"/>
      <c r="BJ168" s="63"/>
      <c r="BK168" s="28"/>
      <c r="BL168" s="28"/>
      <c r="BM168" s="28"/>
      <c r="BN168" s="28"/>
      <c r="BO168" s="28"/>
      <c r="BP168" s="28"/>
      <c r="BQ168" s="63">
        <f>BQ167</f>
        <v>202445</v>
      </c>
      <c r="BR168" s="63"/>
      <c r="BS168" s="63"/>
      <c r="BT168" s="63"/>
      <c r="BU168" s="63"/>
      <c r="BV168" s="63"/>
    </row>
    <row r="170" spans="2:105" ht="12.75" customHeight="1">
      <c r="B170" s="25" t="s">
        <v>101</v>
      </c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</row>
    <row r="171" spans="85:89" ht="12.75" customHeight="1">
      <c r="CG171" s="35" t="s">
        <v>20</v>
      </c>
      <c r="CH171" s="35"/>
      <c r="CI171" s="35"/>
      <c r="CJ171" s="35"/>
      <c r="CK171" s="35"/>
    </row>
    <row r="172" spans="2:91" ht="12.75" customHeight="1">
      <c r="B172" s="40" t="s">
        <v>102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7" t="s">
        <v>103</v>
      </c>
      <c r="W172" s="47"/>
      <c r="X172" s="47"/>
      <c r="Y172" s="47"/>
      <c r="Z172" s="47" t="s">
        <v>104</v>
      </c>
      <c r="AA172" s="47"/>
      <c r="AB172" s="47"/>
      <c r="AC172" s="47"/>
      <c r="AD172" s="47"/>
      <c r="AE172" s="47"/>
      <c r="AF172" s="64" t="s">
        <v>23</v>
      </c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 t="s">
        <v>24</v>
      </c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 t="s">
        <v>25</v>
      </c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 t="s">
        <v>105</v>
      </c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5" t="s">
        <v>106</v>
      </c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</row>
    <row r="173" spans="2:91" ht="78" customHeight="1">
      <c r="B173" s="44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6"/>
      <c r="V173" s="49"/>
      <c r="W173" s="45"/>
      <c r="X173" s="45"/>
      <c r="Y173" s="46"/>
      <c r="Z173" s="49"/>
      <c r="AA173" s="45"/>
      <c r="AB173" s="45"/>
      <c r="AC173" s="45"/>
      <c r="AD173" s="45"/>
      <c r="AE173" s="46"/>
      <c r="AF173" s="55" t="s">
        <v>107</v>
      </c>
      <c r="AG173" s="55"/>
      <c r="AH173" s="55"/>
      <c r="AI173" s="55"/>
      <c r="AJ173" s="55"/>
      <c r="AK173" s="55"/>
      <c r="AL173" s="55" t="s">
        <v>108</v>
      </c>
      <c r="AM173" s="55"/>
      <c r="AN173" s="55"/>
      <c r="AO173" s="55"/>
      <c r="AP173" s="55"/>
      <c r="AQ173" s="55"/>
      <c r="AR173" s="55" t="s">
        <v>107</v>
      </c>
      <c r="AS173" s="55"/>
      <c r="AT173" s="55"/>
      <c r="AU173" s="55"/>
      <c r="AV173" s="55"/>
      <c r="AW173" s="55"/>
      <c r="AX173" s="55" t="s">
        <v>108</v>
      </c>
      <c r="AY173" s="55"/>
      <c r="AZ173" s="55"/>
      <c r="BA173" s="55"/>
      <c r="BB173" s="55"/>
      <c r="BC173" s="55"/>
      <c r="BD173" s="55" t="s">
        <v>107</v>
      </c>
      <c r="BE173" s="55"/>
      <c r="BF173" s="55"/>
      <c r="BG173" s="55"/>
      <c r="BH173" s="55"/>
      <c r="BI173" s="55"/>
      <c r="BJ173" s="55" t="s">
        <v>108</v>
      </c>
      <c r="BK173" s="55"/>
      <c r="BL173" s="55"/>
      <c r="BM173" s="55"/>
      <c r="BN173" s="55"/>
      <c r="BO173" s="55"/>
      <c r="BP173" s="55" t="s">
        <v>107</v>
      </c>
      <c r="BQ173" s="55"/>
      <c r="BR173" s="55"/>
      <c r="BS173" s="55"/>
      <c r="BT173" s="55"/>
      <c r="BU173" s="55"/>
      <c r="BV173" s="55" t="s">
        <v>108</v>
      </c>
      <c r="BW173" s="55"/>
      <c r="BX173" s="55"/>
      <c r="BY173" s="55"/>
      <c r="BZ173" s="55"/>
      <c r="CA173" s="55"/>
      <c r="CB173" s="55" t="s">
        <v>107</v>
      </c>
      <c r="CC173" s="55"/>
      <c r="CD173" s="55"/>
      <c r="CE173" s="55"/>
      <c r="CF173" s="55"/>
      <c r="CG173" s="55"/>
      <c r="CH173" s="66" t="s">
        <v>108</v>
      </c>
      <c r="CI173" s="66"/>
      <c r="CJ173" s="66"/>
      <c r="CK173" s="66"/>
      <c r="CL173" s="66"/>
      <c r="CM173" s="66"/>
    </row>
    <row r="174" spans="2:91" s="14" customFormat="1" ht="12.75" customHeight="1">
      <c r="B174" s="60">
        <v>1</v>
      </c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1">
        <v>2</v>
      </c>
      <c r="W174" s="61"/>
      <c r="X174" s="61"/>
      <c r="Y174" s="61"/>
      <c r="Z174" s="61">
        <v>3</v>
      </c>
      <c r="AA174" s="61"/>
      <c r="AB174" s="61"/>
      <c r="AC174" s="61"/>
      <c r="AD174" s="61"/>
      <c r="AE174" s="61"/>
      <c r="AF174" s="61">
        <v>4</v>
      </c>
      <c r="AG174" s="61"/>
      <c r="AH174" s="61"/>
      <c r="AI174" s="61"/>
      <c r="AJ174" s="61"/>
      <c r="AK174" s="61"/>
      <c r="AL174" s="61">
        <v>5</v>
      </c>
      <c r="AM174" s="61"/>
      <c r="AN174" s="61"/>
      <c r="AO174" s="61"/>
      <c r="AP174" s="61"/>
      <c r="AQ174" s="61"/>
      <c r="AR174" s="61">
        <v>6</v>
      </c>
      <c r="AS174" s="61"/>
      <c r="AT174" s="61"/>
      <c r="AU174" s="61"/>
      <c r="AV174" s="61"/>
      <c r="AW174" s="61"/>
      <c r="AX174" s="61">
        <v>7</v>
      </c>
      <c r="AY174" s="61"/>
      <c r="AZ174" s="61"/>
      <c r="BA174" s="61"/>
      <c r="BB174" s="61"/>
      <c r="BC174" s="61"/>
      <c r="BD174" s="61">
        <v>8</v>
      </c>
      <c r="BE174" s="61"/>
      <c r="BF174" s="61"/>
      <c r="BG174" s="61"/>
      <c r="BH174" s="61"/>
      <c r="BI174" s="61"/>
      <c r="BJ174" s="61">
        <v>9</v>
      </c>
      <c r="BK174" s="61"/>
      <c r="BL174" s="61"/>
      <c r="BM174" s="61"/>
      <c r="BN174" s="61"/>
      <c r="BO174" s="61"/>
      <c r="BP174" s="61">
        <v>10</v>
      </c>
      <c r="BQ174" s="61"/>
      <c r="BR174" s="61"/>
      <c r="BS174" s="61"/>
      <c r="BT174" s="61"/>
      <c r="BU174" s="61"/>
      <c r="BV174" s="61">
        <v>11</v>
      </c>
      <c r="BW174" s="61"/>
      <c r="BX174" s="61"/>
      <c r="BY174" s="61"/>
      <c r="BZ174" s="61"/>
      <c r="CA174" s="61"/>
      <c r="CB174" s="61">
        <v>12</v>
      </c>
      <c r="CC174" s="61"/>
      <c r="CD174" s="61"/>
      <c r="CE174" s="61"/>
      <c r="CF174" s="61"/>
      <c r="CG174" s="61"/>
      <c r="CH174" s="62">
        <v>13</v>
      </c>
      <c r="CI174" s="62"/>
      <c r="CJ174" s="62"/>
      <c r="CK174" s="62"/>
      <c r="CL174" s="62"/>
      <c r="CM174" s="62"/>
    </row>
    <row r="176" spans="2:105" ht="12.75" customHeight="1">
      <c r="B176" s="25" t="s">
        <v>109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</row>
    <row r="178" spans="4:107" ht="37.5" customHeight="1">
      <c r="D178" s="25" t="s">
        <v>147</v>
      </c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</row>
    <row r="181" spans="2:105" ht="12.75" customHeight="1">
      <c r="B181" s="25" t="s">
        <v>110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</row>
    <row r="182" spans="3:106" ht="12.75" customHeight="1">
      <c r="C182" s="25" t="s">
        <v>111</v>
      </c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</row>
    <row r="183" spans="76:80" ht="12.75" customHeight="1">
      <c r="BX183" s="35" t="s">
        <v>20</v>
      </c>
      <c r="BY183" s="35"/>
      <c r="BZ183" s="35"/>
      <c r="CA183" s="35"/>
      <c r="CB183" s="35"/>
    </row>
    <row r="184" spans="2:82" s="8" customFormat="1" ht="49.5" customHeight="1">
      <c r="B184" s="52" t="s">
        <v>112</v>
      </c>
      <c r="C184" s="52"/>
      <c r="D184" s="52"/>
      <c r="E184" s="52"/>
      <c r="F184" s="52"/>
      <c r="G184" s="52" t="s">
        <v>22</v>
      </c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 t="s">
        <v>113</v>
      </c>
      <c r="AA184" s="52"/>
      <c r="AB184" s="52"/>
      <c r="AC184" s="52"/>
      <c r="AD184" s="52"/>
      <c r="AE184" s="52"/>
      <c r="AF184" s="52"/>
      <c r="AG184" s="52" t="s">
        <v>114</v>
      </c>
      <c r="AH184" s="52"/>
      <c r="AI184" s="52"/>
      <c r="AJ184" s="52"/>
      <c r="AK184" s="52"/>
      <c r="AL184" s="52"/>
      <c r="AM184" s="52" t="s">
        <v>115</v>
      </c>
      <c r="AN184" s="52"/>
      <c r="AO184" s="52"/>
      <c r="AP184" s="52"/>
      <c r="AQ184" s="52"/>
      <c r="AR184" s="52"/>
      <c r="AS184" s="52"/>
      <c r="AT184" s="52" t="s">
        <v>116</v>
      </c>
      <c r="AU184" s="52"/>
      <c r="AV184" s="52"/>
      <c r="AW184" s="52"/>
      <c r="AX184" s="52"/>
      <c r="AY184" s="52"/>
      <c r="AZ184" s="52"/>
      <c r="BA184" s="52" t="s">
        <v>117</v>
      </c>
      <c r="BB184" s="52"/>
      <c r="BC184" s="52"/>
      <c r="BD184" s="52"/>
      <c r="BE184" s="52"/>
      <c r="BF184" s="52"/>
      <c r="BG184" s="52"/>
      <c r="BH184" s="52"/>
      <c r="BI184" s="27" t="s">
        <v>118</v>
      </c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52" t="s">
        <v>119</v>
      </c>
      <c r="BX184" s="52"/>
      <c r="BY184" s="52"/>
      <c r="BZ184" s="52"/>
      <c r="CA184" s="52"/>
      <c r="CB184" s="52"/>
      <c r="CC184" s="52"/>
      <c r="CD184" s="52"/>
    </row>
    <row r="185" spans="2:82" s="8" customFormat="1" ht="48.75" customHeight="1">
      <c r="B185" s="56"/>
      <c r="C185" s="57"/>
      <c r="D185" s="57"/>
      <c r="E185" s="57"/>
      <c r="F185" s="58"/>
      <c r="G185" s="56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8"/>
      <c r="Z185" s="56"/>
      <c r="AA185" s="57"/>
      <c r="AB185" s="57"/>
      <c r="AC185" s="57"/>
      <c r="AD185" s="57"/>
      <c r="AE185" s="57"/>
      <c r="AF185" s="58"/>
      <c r="AG185" s="56"/>
      <c r="AH185" s="57"/>
      <c r="AI185" s="57"/>
      <c r="AJ185" s="57"/>
      <c r="AK185" s="57"/>
      <c r="AL185" s="58"/>
      <c r="AM185" s="56"/>
      <c r="AN185" s="57"/>
      <c r="AO185" s="57"/>
      <c r="AP185" s="57"/>
      <c r="AQ185" s="57"/>
      <c r="AR185" s="57"/>
      <c r="AS185" s="58"/>
      <c r="AT185" s="56"/>
      <c r="AU185" s="57"/>
      <c r="AV185" s="57"/>
      <c r="AW185" s="57"/>
      <c r="AX185" s="57"/>
      <c r="AY185" s="57"/>
      <c r="AZ185" s="58"/>
      <c r="BA185" s="56"/>
      <c r="BB185" s="57"/>
      <c r="BC185" s="57"/>
      <c r="BD185" s="57"/>
      <c r="BE185" s="57"/>
      <c r="BF185" s="57"/>
      <c r="BG185" s="57"/>
      <c r="BH185" s="58"/>
      <c r="BI185" s="27" t="s">
        <v>120</v>
      </c>
      <c r="BJ185" s="27"/>
      <c r="BK185" s="27"/>
      <c r="BL185" s="27"/>
      <c r="BM185" s="27"/>
      <c r="BN185" s="27"/>
      <c r="BO185" s="27"/>
      <c r="BP185" s="27" t="s">
        <v>121</v>
      </c>
      <c r="BQ185" s="27"/>
      <c r="BR185" s="27"/>
      <c r="BS185" s="27"/>
      <c r="BT185" s="27"/>
      <c r="BU185" s="27"/>
      <c r="BV185" s="27"/>
      <c r="BW185" s="56"/>
      <c r="BX185" s="57"/>
      <c r="BY185" s="57"/>
      <c r="BZ185" s="57"/>
      <c r="CA185" s="57"/>
      <c r="CB185" s="57"/>
      <c r="CC185" s="57"/>
      <c r="CD185" s="58"/>
    </row>
    <row r="186" spans="2:82" s="8" customFormat="1" ht="12.75" customHeight="1">
      <c r="B186" s="59">
        <v>1</v>
      </c>
      <c r="C186" s="59"/>
      <c r="D186" s="59"/>
      <c r="E186" s="59"/>
      <c r="F186" s="59"/>
      <c r="G186" s="59">
        <v>2</v>
      </c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>
        <v>3</v>
      </c>
      <c r="AA186" s="59"/>
      <c r="AB186" s="59"/>
      <c r="AC186" s="59"/>
      <c r="AD186" s="59"/>
      <c r="AE186" s="59"/>
      <c r="AF186" s="59"/>
      <c r="AG186" s="59">
        <v>4</v>
      </c>
      <c r="AH186" s="59"/>
      <c r="AI186" s="59"/>
      <c r="AJ186" s="59"/>
      <c r="AK186" s="59"/>
      <c r="AL186" s="59"/>
      <c r="AM186" s="59">
        <v>5</v>
      </c>
      <c r="AN186" s="59"/>
      <c r="AO186" s="59"/>
      <c r="AP186" s="59"/>
      <c r="AQ186" s="59"/>
      <c r="AR186" s="59"/>
      <c r="AS186" s="59"/>
      <c r="AT186" s="59">
        <v>6</v>
      </c>
      <c r="AU186" s="59"/>
      <c r="AV186" s="59"/>
      <c r="AW186" s="59"/>
      <c r="AX186" s="59"/>
      <c r="AY186" s="59"/>
      <c r="AZ186" s="59"/>
      <c r="BA186" s="59">
        <v>7</v>
      </c>
      <c r="BB186" s="59"/>
      <c r="BC186" s="59"/>
      <c r="BD186" s="59"/>
      <c r="BE186" s="59"/>
      <c r="BF186" s="59"/>
      <c r="BG186" s="59"/>
      <c r="BH186" s="59"/>
      <c r="BI186" s="59">
        <v>8</v>
      </c>
      <c r="BJ186" s="59"/>
      <c r="BK186" s="59"/>
      <c r="BL186" s="59"/>
      <c r="BM186" s="59"/>
      <c r="BN186" s="59"/>
      <c r="BO186" s="59"/>
      <c r="BP186" s="59">
        <v>9</v>
      </c>
      <c r="BQ186" s="59"/>
      <c r="BR186" s="59"/>
      <c r="BS186" s="59"/>
      <c r="BT186" s="59"/>
      <c r="BU186" s="59"/>
      <c r="BV186" s="59"/>
      <c r="BW186" s="59">
        <v>10</v>
      </c>
      <c r="BX186" s="59"/>
      <c r="BY186" s="59"/>
      <c r="BZ186" s="59"/>
      <c r="CA186" s="59"/>
      <c r="CB186" s="59"/>
      <c r="CC186" s="59"/>
      <c r="CD186" s="59"/>
    </row>
    <row r="187" spans="2:82" s="9" customFormat="1" ht="12.75" customHeight="1">
      <c r="B187" s="29">
        <v>2210</v>
      </c>
      <c r="C187" s="29"/>
      <c r="D187" s="29"/>
      <c r="E187" s="29"/>
      <c r="F187" s="29"/>
      <c r="G187" s="26" t="s">
        <v>42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</row>
    <row r="188" spans="2:82" s="9" customFormat="1" ht="12.75" customHeight="1">
      <c r="B188" s="29">
        <v>2240</v>
      </c>
      <c r="C188" s="29"/>
      <c r="D188" s="29"/>
      <c r="E188" s="29"/>
      <c r="F188" s="29"/>
      <c r="G188" s="26" t="s">
        <v>43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</row>
    <row r="189" spans="2:82" s="9" customFormat="1" ht="33" customHeight="1">
      <c r="B189" s="29">
        <v>2282</v>
      </c>
      <c r="C189" s="29"/>
      <c r="D189" s="29"/>
      <c r="E189" s="29"/>
      <c r="F189" s="29"/>
      <c r="G189" s="26" t="s">
        <v>44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</row>
    <row r="190" spans="2:82" s="12" customFormat="1" ht="12.75" customHeight="1">
      <c r="B190" s="27"/>
      <c r="C190" s="27"/>
      <c r="D190" s="27"/>
      <c r="E190" s="27"/>
      <c r="F190" s="27"/>
      <c r="G190" s="28" t="s">
        <v>34</v>
      </c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</row>
    <row r="192" spans="3:106" ht="12.75" customHeight="1">
      <c r="C192" s="25" t="s">
        <v>122</v>
      </c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</row>
    <row r="193" spans="90:94" ht="12.75" customHeight="1">
      <c r="CL193" s="35" t="s">
        <v>20</v>
      </c>
      <c r="CM193" s="35"/>
      <c r="CN193" s="35"/>
      <c r="CO193" s="35"/>
      <c r="CP193" s="35"/>
    </row>
    <row r="194" spans="2:95" s="9" customFormat="1" ht="33" customHeight="1">
      <c r="B194" s="40" t="s">
        <v>112</v>
      </c>
      <c r="C194" s="40"/>
      <c r="D194" s="40"/>
      <c r="E194" s="40"/>
      <c r="F194" s="40"/>
      <c r="G194" s="47" t="s">
        <v>22</v>
      </c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50">
        <v>2018</v>
      </c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1">
        <v>2019</v>
      </c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</row>
    <row r="195" spans="2:95" s="9" customFormat="1" ht="33" customHeight="1">
      <c r="B195" s="41"/>
      <c r="C195" s="42"/>
      <c r="D195" s="42"/>
      <c r="E195" s="42"/>
      <c r="F195" s="43"/>
      <c r="G195" s="48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3"/>
      <c r="Z195" s="52" t="s">
        <v>123</v>
      </c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27" t="s">
        <v>124</v>
      </c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52" t="s">
        <v>125</v>
      </c>
      <c r="BC195" s="52"/>
      <c r="BD195" s="52"/>
      <c r="BE195" s="52"/>
      <c r="BF195" s="52"/>
      <c r="BG195" s="52"/>
      <c r="BH195" s="52"/>
      <c r="BI195" s="52" t="s">
        <v>126</v>
      </c>
      <c r="BJ195" s="52"/>
      <c r="BK195" s="52"/>
      <c r="BL195" s="52"/>
      <c r="BM195" s="52"/>
      <c r="BN195" s="52"/>
      <c r="BO195" s="52"/>
      <c r="BP195" s="52" t="s">
        <v>127</v>
      </c>
      <c r="BQ195" s="52"/>
      <c r="BR195" s="52"/>
      <c r="BS195" s="52"/>
      <c r="BT195" s="52"/>
      <c r="BU195" s="52"/>
      <c r="BV195" s="52"/>
      <c r="BW195" s="27" t="s">
        <v>128</v>
      </c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53" t="s">
        <v>129</v>
      </c>
      <c r="CL195" s="53"/>
      <c r="CM195" s="53"/>
      <c r="CN195" s="53"/>
      <c r="CO195" s="53"/>
      <c r="CP195" s="53"/>
      <c r="CQ195" s="53"/>
    </row>
    <row r="196" spans="2:95" s="9" customFormat="1" ht="33" customHeight="1">
      <c r="B196" s="44"/>
      <c r="C196" s="45"/>
      <c r="D196" s="45"/>
      <c r="E196" s="45"/>
      <c r="F196" s="46"/>
      <c r="G196" s="49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6"/>
      <c r="Z196" s="49"/>
      <c r="AA196" s="45"/>
      <c r="AB196" s="45"/>
      <c r="AC196" s="45"/>
      <c r="AD196" s="45"/>
      <c r="AE196" s="45"/>
      <c r="AF196" s="46"/>
      <c r="AG196" s="49"/>
      <c r="AH196" s="45"/>
      <c r="AI196" s="45"/>
      <c r="AJ196" s="45"/>
      <c r="AK196" s="45"/>
      <c r="AL196" s="45"/>
      <c r="AM196" s="46"/>
      <c r="AN196" s="55" t="s">
        <v>120</v>
      </c>
      <c r="AO196" s="55"/>
      <c r="AP196" s="55"/>
      <c r="AQ196" s="55"/>
      <c r="AR196" s="55"/>
      <c r="AS196" s="55"/>
      <c r="AT196" s="55"/>
      <c r="AU196" s="55" t="s">
        <v>121</v>
      </c>
      <c r="AV196" s="55"/>
      <c r="AW196" s="55"/>
      <c r="AX196" s="55"/>
      <c r="AY196" s="55"/>
      <c r="AZ196" s="55"/>
      <c r="BA196" s="55"/>
      <c r="BB196" s="49"/>
      <c r="BC196" s="45"/>
      <c r="BD196" s="45"/>
      <c r="BE196" s="45"/>
      <c r="BF196" s="45"/>
      <c r="BG196" s="45"/>
      <c r="BH196" s="46"/>
      <c r="BI196" s="49"/>
      <c r="BJ196" s="45"/>
      <c r="BK196" s="45"/>
      <c r="BL196" s="45"/>
      <c r="BM196" s="45"/>
      <c r="BN196" s="45"/>
      <c r="BO196" s="46"/>
      <c r="BP196" s="49"/>
      <c r="BQ196" s="45"/>
      <c r="BR196" s="45"/>
      <c r="BS196" s="45"/>
      <c r="BT196" s="45"/>
      <c r="BU196" s="45"/>
      <c r="BV196" s="46"/>
      <c r="BW196" s="55" t="s">
        <v>120</v>
      </c>
      <c r="BX196" s="55"/>
      <c r="BY196" s="55"/>
      <c r="BZ196" s="55"/>
      <c r="CA196" s="55"/>
      <c r="CB196" s="55"/>
      <c r="CC196" s="55"/>
      <c r="CD196" s="55" t="s">
        <v>121</v>
      </c>
      <c r="CE196" s="55"/>
      <c r="CF196" s="55"/>
      <c r="CG196" s="55"/>
      <c r="CH196" s="55"/>
      <c r="CI196" s="55"/>
      <c r="CJ196" s="55"/>
      <c r="CK196" s="49"/>
      <c r="CL196" s="45"/>
      <c r="CM196" s="45"/>
      <c r="CN196" s="45"/>
      <c r="CO196" s="45"/>
      <c r="CP196" s="45"/>
      <c r="CQ196" s="54"/>
    </row>
    <row r="197" spans="26:95" ht="12.75" customHeight="1">
      <c r="Z197" s="31">
        <v>3</v>
      </c>
      <c r="AA197" s="31"/>
      <c r="AB197" s="31"/>
      <c r="AC197" s="31"/>
      <c r="AD197" s="31"/>
      <c r="AE197" s="31"/>
      <c r="AF197" s="31"/>
      <c r="AG197" s="31">
        <v>4</v>
      </c>
      <c r="AH197" s="31"/>
      <c r="AI197" s="31"/>
      <c r="AJ197" s="31"/>
      <c r="AK197" s="31"/>
      <c r="AL197" s="31"/>
      <c r="AM197" s="31"/>
      <c r="AN197" s="31">
        <v>5</v>
      </c>
      <c r="AO197" s="31"/>
      <c r="AP197" s="31"/>
      <c r="AQ197" s="31"/>
      <c r="AR197" s="31"/>
      <c r="AS197" s="31"/>
      <c r="AT197" s="31"/>
      <c r="AU197" s="31">
        <v>6</v>
      </c>
      <c r="AV197" s="31"/>
      <c r="AW197" s="31"/>
      <c r="AX197" s="31"/>
      <c r="AY197" s="31"/>
      <c r="AZ197" s="31"/>
      <c r="BA197" s="31"/>
      <c r="BB197" s="31">
        <v>7</v>
      </c>
      <c r="BC197" s="31"/>
      <c r="BD197" s="31"/>
      <c r="BE197" s="31"/>
      <c r="BF197" s="31"/>
      <c r="BG197" s="31"/>
      <c r="BH197" s="31"/>
      <c r="BI197" s="31">
        <v>8</v>
      </c>
      <c r="BJ197" s="31"/>
      <c r="BK197" s="31"/>
      <c r="BL197" s="31"/>
      <c r="BM197" s="31"/>
      <c r="BN197" s="31"/>
      <c r="BO197" s="31"/>
      <c r="BP197" s="31">
        <v>9</v>
      </c>
      <c r="BQ197" s="31"/>
      <c r="BR197" s="31"/>
      <c r="BS197" s="31"/>
      <c r="BT197" s="31"/>
      <c r="BU197" s="31"/>
      <c r="BV197" s="31"/>
      <c r="BW197" s="31">
        <v>10</v>
      </c>
      <c r="BX197" s="31"/>
      <c r="BY197" s="31"/>
      <c r="BZ197" s="31"/>
      <c r="CA197" s="31"/>
      <c r="CB197" s="31"/>
      <c r="CC197" s="31"/>
      <c r="CD197" s="31">
        <v>11</v>
      </c>
      <c r="CE197" s="31"/>
      <c r="CF197" s="31"/>
      <c r="CG197" s="31"/>
      <c r="CH197" s="31"/>
      <c r="CI197" s="31"/>
      <c r="CJ197" s="31"/>
      <c r="CK197" s="33">
        <v>12</v>
      </c>
      <c r="CL197" s="33"/>
      <c r="CM197" s="33"/>
      <c r="CN197" s="33"/>
      <c r="CO197" s="33"/>
      <c r="CP197" s="33"/>
      <c r="CQ197" s="33"/>
    </row>
    <row r="198" spans="2:95" s="12" customFormat="1" ht="12.75" customHeight="1">
      <c r="B198" s="29">
        <v>2210</v>
      </c>
      <c r="C198" s="29"/>
      <c r="D198" s="29"/>
      <c r="E198" s="29"/>
      <c r="F198" s="29"/>
      <c r="G198" s="26" t="s">
        <v>42</v>
      </c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34">
        <v>5600</v>
      </c>
      <c r="AA198" s="34"/>
      <c r="AB198" s="34"/>
      <c r="AC198" s="34"/>
      <c r="AD198" s="34"/>
      <c r="AE198" s="34"/>
      <c r="AF198" s="34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34">
        <v>5600</v>
      </c>
      <c r="BC198" s="34"/>
      <c r="BD198" s="34"/>
      <c r="BE198" s="34"/>
      <c r="BF198" s="34"/>
      <c r="BG198" s="34"/>
      <c r="BH198" s="34"/>
      <c r="BI198" s="34">
        <v>15000</v>
      </c>
      <c r="BJ198" s="34"/>
      <c r="BK198" s="34"/>
      <c r="BL198" s="34"/>
      <c r="BM198" s="34"/>
      <c r="BN198" s="34"/>
      <c r="BO198" s="34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34">
        <v>15000</v>
      </c>
      <c r="CL198" s="34"/>
      <c r="CM198" s="34"/>
      <c r="CN198" s="34"/>
      <c r="CO198" s="34"/>
      <c r="CP198" s="34"/>
      <c r="CQ198" s="34"/>
    </row>
    <row r="199" spans="2:95" s="12" customFormat="1" ht="12.75" customHeight="1">
      <c r="B199" s="29">
        <v>2240</v>
      </c>
      <c r="C199" s="29"/>
      <c r="D199" s="29"/>
      <c r="E199" s="29"/>
      <c r="F199" s="29"/>
      <c r="G199" s="26" t="s">
        <v>43</v>
      </c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34">
        <v>4434</v>
      </c>
      <c r="AA199" s="34"/>
      <c r="AB199" s="34"/>
      <c r="AC199" s="34"/>
      <c r="AD199" s="34"/>
      <c r="AE199" s="34"/>
      <c r="AF199" s="34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34">
        <v>4434</v>
      </c>
      <c r="BC199" s="34"/>
      <c r="BD199" s="34"/>
      <c r="BE199" s="34"/>
      <c r="BF199" s="34"/>
      <c r="BG199" s="34"/>
      <c r="BH199" s="34"/>
      <c r="BI199" s="34">
        <v>142500</v>
      </c>
      <c r="BJ199" s="34"/>
      <c r="BK199" s="34"/>
      <c r="BL199" s="34"/>
      <c r="BM199" s="34"/>
      <c r="BN199" s="34"/>
      <c r="BO199" s="34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34">
        <v>142500</v>
      </c>
      <c r="CL199" s="34"/>
      <c r="CM199" s="34"/>
      <c r="CN199" s="34"/>
      <c r="CO199" s="34"/>
      <c r="CP199" s="34"/>
      <c r="CQ199" s="34"/>
    </row>
    <row r="200" spans="2:95" s="12" customFormat="1" ht="33" customHeight="1">
      <c r="B200" s="29">
        <v>2282</v>
      </c>
      <c r="C200" s="29"/>
      <c r="D200" s="29"/>
      <c r="E200" s="29"/>
      <c r="F200" s="29"/>
      <c r="G200" s="26" t="s">
        <v>44</v>
      </c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34">
        <v>159966</v>
      </c>
      <c r="AA200" s="34"/>
      <c r="AB200" s="34"/>
      <c r="AC200" s="34"/>
      <c r="AD200" s="34"/>
      <c r="AE200" s="34"/>
      <c r="AF200" s="34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34">
        <v>159966</v>
      </c>
      <c r="BC200" s="34"/>
      <c r="BD200" s="34"/>
      <c r="BE200" s="34"/>
      <c r="BF200" s="34"/>
      <c r="BG200" s="34"/>
      <c r="BH200" s="34"/>
      <c r="BI200" s="34">
        <v>25000</v>
      </c>
      <c r="BJ200" s="34"/>
      <c r="BK200" s="34"/>
      <c r="BL200" s="34"/>
      <c r="BM200" s="34"/>
      <c r="BN200" s="34"/>
      <c r="BO200" s="34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34">
        <v>25000</v>
      </c>
      <c r="CL200" s="34"/>
      <c r="CM200" s="34"/>
      <c r="CN200" s="34"/>
      <c r="CO200" s="34"/>
      <c r="CP200" s="34"/>
      <c r="CQ200" s="34"/>
    </row>
    <row r="201" spans="2:95" s="12" customFormat="1" ht="12.75" customHeight="1">
      <c r="B201" s="27"/>
      <c r="C201" s="27"/>
      <c r="D201" s="27"/>
      <c r="E201" s="27"/>
      <c r="F201" s="27"/>
      <c r="G201" s="28" t="s">
        <v>34</v>
      </c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34">
        <v>170000</v>
      </c>
      <c r="AA201" s="34"/>
      <c r="AB201" s="34"/>
      <c r="AC201" s="34"/>
      <c r="AD201" s="34"/>
      <c r="AE201" s="34"/>
      <c r="AF201" s="34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34">
        <v>170000</v>
      </c>
      <c r="BC201" s="34"/>
      <c r="BD201" s="34"/>
      <c r="BE201" s="34"/>
      <c r="BF201" s="34"/>
      <c r="BG201" s="34"/>
      <c r="BH201" s="34"/>
      <c r="BI201" s="34">
        <v>182500</v>
      </c>
      <c r="BJ201" s="34"/>
      <c r="BK201" s="34"/>
      <c r="BL201" s="34"/>
      <c r="BM201" s="34"/>
      <c r="BN201" s="34"/>
      <c r="BO201" s="34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34">
        <v>182500</v>
      </c>
      <c r="CL201" s="34"/>
      <c r="CM201" s="34"/>
      <c r="CN201" s="34"/>
      <c r="CO201" s="34"/>
      <c r="CP201" s="34"/>
      <c r="CQ201" s="34"/>
    </row>
    <row r="203" spans="3:106" ht="12.75" customHeight="1">
      <c r="C203" s="25" t="s">
        <v>130</v>
      </c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</row>
    <row r="204" spans="97:101" ht="12.75" customHeight="1">
      <c r="CS204" s="35" t="s">
        <v>20</v>
      </c>
      <c r="CT204" s="35"/>
      <c r="CU204" s="35"/>
      <c r="CV204" s="35"/>
      <c r="CW204" s="35"/>
    </row>
    <row r="205" spans="2:102" s="11" customFormat="1" ht="99.75" customHeight="1">
      <c r="B205" s="36" t="s">
        <v>112</v>
      </c>
      <c r="C205" s="36"/>
      <c r="D205" s="36"/>
      <c r="E205" s="36"/>
      <c r="F205" s="36"/>
      <c r="G205" s="37" t="s">
        <v>22</v>
      </c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8" t="s">
        <v>113</v>
      </c>
      <c r="AA205" s="38"/>
      <c r="AB205" s="38"/>
      <c r="AC205" s="38"/>
      <c r="AD205" s="38"/>
      <c r="AE205" s="38"/>
      <c r="AF205" s="38"/>
      <c r="AG205" s="38" t="s">
        <v>114</v>
      </c>
      <c r="AH205" s="38"/>
      <c r="AI205" s="38"/>
      <c r="AJ205" s="38"/>
      <c r="AK205" s="38"/>
      <c r="AL205" s="38"/>
      <c r="AM205" s="38"/>
      <c r="AN205" s="38" t="s">
        <v>131</v>
      </c>
      <c r="AO205" s="38"/>
      <c r="AP205" s="38"/>
      <c r="AQ205" s="38"/>
      <c r="AR205" s="38"/>
      <c r="AS205" s="38"/>
      <c r="AT205" s="38"/>
      <c r="AU205" s="38" t="s">
        <v>132</v>
      </c>
      <c r="AV205" s="38"/>
      <c r="AW205" s="38"/>
      <c r="AX205" s="38"/>
      <c r="AY205" s="38"/>
      <c r="AZ205" s="38"/>
      <c r="BA205" s="38"/>
      <c r="BB205" s="38" t="s">
        <v>133</v>
      </c>
      <c r="BC205" s="38"/>
      <c r="BD205" s="38"/>
      <c r="BE205" s="38"/>
      <c r="BF205" s="38"/>
      <c r="BG205" s="38"/>
      <c r="BH205" s="38"/>
      <c r="BI205" s="37" t="s">
        <v>134</v>
      </c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9" t="s">
        <v>135</v>
      </c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</row>
    <row r="206" spans="2:102" s="11" customFormat="1" ht="12.75" customHeight="1">
      <c r="B206" s="30">
        <v>1</v>
      </c>
      <c r="C206" s="30"/>
      <c r="D206" s="30"/>
      <c r="E206" s="30"/>
      <c r="F206" s="30"/>
      <c r="G206" s="31">
        <v>2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2">
        <v>3</v>
      </c>
      <c r="AA206" s="32"/>
      <c r="AB206" s="32"/>
      <c r="AC206" s="32"/>
      <c r="AD206" s="32"/>
      <c r="AE206" s="32"/>
      <c r="AF206" s="32"/>
      <c r="AG206" s="32">
        <v>4</v>
      </c>
      <c r="AH206" s="32"/>
      <c r="AI206" s="32"/>
      <c r="AJ206" s="32"/>
      <c r="AK206" s="32"/>
      <c r="AL206" s="32"/>
      <c r="AM206" s="32"/>
      <c r="AN206" s="32">
        <v>5</v>
      </c>
      <c r="AO206" s="32"/>
      <c r="AP206" s="32"/>
      <c r="AQ206" s="32"/>
      <c r="AR206" s="32"/>
      <c r="AS206" s="32"/>
      <c r="AT206" s="32"/>
      <c r="AU206" s="32">
        <v>6</v>
      </c>
      <c r="AV206" s="32"/>
      <c r="AW206" s="32"/>
      <c r="AX206" s="32"/>
      <c r="AY206" s="32"/>
      <c r="AZ206" s="32"/>
      <c r="BA206" s="32"/>
      <c r="BB206" s="32">
        <v>7</v>
      </c>
      <c r="BC206" s="32"/>
      <c r="BD206" s="32"/>
      <c r="BE206" s="32"/>
      <c r="BF206" s="32"/>
      <c r="BG206" s="32"/>
      <c r="BH206" s="32"/>
      <c r="BI206" s="31">
        <v>9</v>
      </c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3">
        <v>10</v>
      </c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</row>
    <row r="207" spans="2:102" ht="12.75" customHeight="1">
      <c r="B207" s="29">
        <v>2210</v>
      </c>
      <c r="C207" s="29"/>
      <c r="D207" s="29"/>
      <c r="E207" s="29"/>
      <c r="F207" s="29"/>
      <c r="G207" s="26" t="s">
        <v>42</v>
      </c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</row>
    <row r="208" spans="2:102" ht="12.75" customHeight="1">
      <c r="B208" s="29">
        <v>2240</v>
      </c>
      <c r="C208" s="29"/>
      <c r="D208" s="29"/>
      <c r="E208" s="29"/>
      <c r="F208" s="29"/>
      <c r="G208" s="26" t="s">
        <v>43</v>
      </c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</row>
    <row r="209" spans="2:102" ht="33" customHeight="1">
      <c r="B209" s="29">
        <v>2282</v>
      </c>
      <c r="C209" s="29"/>
      <c r="D209" s="29"/>
      <c r="E209" s="29"/>
      <c r="F209" s="29"/>
      <c r="G209" s="26" t="s">
        <v>44</v>
      </c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</row>
    <row r="210" spans="2:102" ht="12.75" customHeight="1">
      <c r="B210" s="27"/>
      <c r="C210" s="27"/>
      <c r="D210" s="27"/>
      <c r="E210" s="27"/>
      <c r="F210" s="27"/>
      <c r="G210" s="28" t="s">
        <v>34</v>
      </c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</row>
    <row r="212" spans="3:106" ht="12.75" customHeight="1">
      <c r="C212" s="25" t="s">
        <v>136</v>
      </c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</row>
    <row r="213" ht="12.75" customHeight="1"/>
    <row r="214" spans="4:107" ht="12.75" customHeight="1">
      <c r="D214" s="25" t="s">
        <v>137</v>
      </c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</row>
    <row r="216" spans="3:106" ht="25.5" customHeight="1">
      <c r="C216" s="25" t="s">
        <v>138</v>
      </c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</row>
    <row r="217" ht="12.75" customHeight="1"/>
    <row r="218" ht="12.75" customHeight="1"/>
    <row r="220" spans="4:88" ht="25.5" customHeight="1">
      <c r="D220" s="25" t="s">
        <v>139</v>
      </c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Z220" s="19" t="s">
        <v>140</v>
      </c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</row>
    <row r="221" spans="30:88" ht="12.75" customHeight="1">
      <c r="AD221" s="20" t="s">
        <v>141</v>
      </c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Z221" s="20" t="s">
        <v>142</v>
      </c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</row>
    <row r="223" spans="4:88" ht="25.5" customHeight="1">
      <c r="D223" s="25" t="s">
        <v>143</v>
      </c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Z223" s="19" t="s">
        <v>144</v>
      </c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</row>
    <row r="224" spans="30:88" ht="12.75" customHeight="1">
      <c r="AD224" s="20" t="s">
        <v>141</v>
      </c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Z224" s="20" t="s">
        <v>142</v>
      </c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</row>
  </sheetData>
  <sheetProtection/>
  <mergeCells count="1109">
    <mergeCell ref="BQ159:BV159"/>
    <mergeCell ref="BW159:CB159"/>
    <mergeCell ref="CC159:CH159"/>
    <mergeCell ref="CI159:CN159"/>
    <mergeCell ref="AS159:AX159"/>
    <mergeCell ref="AY159:BD159"/>
    <mergeCell ref="BE159:BJ159"/>
    <mergeCell ref="BK159:BP159"/>
    <mergeCell ref="B159:F159"/>
    <mergeCell ref="G159:W159"/>
    <mergeCell ref="X159:AL159"/>
    <mergeCell ref="AM159:AR159"/>
    <mergeCell ref="B14:BH14"/>
    <mergeCell ref="BN14:CZ14"/>
    <mergeCell ref="B15:BH15"/>
    <mergeCell ref="BN15:CZ15"/>
    <mergeCell ref="B11:BH11"/>
    <mergeCell ref="BN11:CZ11"/>
    <mergeCell ref="B12:BH12"/>
    <mergeCell ref="BN12:CZ12"/>
    <mergeCell ref="A6:CX6"/>
    <mergeCell ref="B8:BH8"/>
    <mergeCell ref="BN8:CZ8"/>
    <mergeCell ref="B9:BH9"/>
    <mergeCell ref="BN9:CZ9"/>
    <mergeCell ref="BL1:CX1"/>
    <mergeCell ref="BL2:CX2"/>
    <mergeCell ref="BL3:CX3"/>
    <mergeCell ref="BL4:CX4"/>
    <mergeCell ref="BV33:CA34"/>
    <mergeCell ref="CB33:CG34"/>
    <mergeCell ref="CH33:CN34"/>
    <mergeCell ref="CO33:CT34"/>
    <mergeCell ref="AW33:BB34"/>
    <mergeCell ref="BC33:BH34"/>
    <mergeCell ref="BI33:BO34"/>
    <mergeCell ref="BP33:BU34"/>
    <mergeCell ref="CO31:CS31"/>
    <mergeCell ref="B32:F34"/>
    <mergeCell ref="G32:W34"/>
    <mergeCell ref="X32:AV32"/>
    <mergeCell ref="AW32:BU32"/>
    <mergeCell ref="BV32:CT32"/>
    <mergeCell ref="X33:AC34"/>
    <mergeCell ref="AD33:AI34"/>
    <mergeCell ref="AJ33:AP34"/>
    <mergeCell ref="AQ33:AV34"/>
    <mergeCell ref="CH36:CN36"/>
    <mergeCell ref="CO36:CT36"/>
    <mergeCell ref="B18:CY18"/>
    <mergeCell ref="C19:CZ19"/>
    <mergeCell ref="B21:BL21"/>
    <mergeCell ref="E22:CX22"/>
    <mergeCell ref="B24:CZ24"/>
    <mergeCell ref="C26:CZ26"/>
    <mergeCell ref="B28:DA28"/>
    <mergeCell ref="B30:DA30"/>
    <mergeCell ref="BI36:BO36"/>
    <mergeCell ref="BP36:BU36"/>
    <mergeCell ref="BV36:CA36"/>
    <mergeCell ref="CB36:CG36"/>
    <mergeCell ref="CH35:CN35"/>
    <mergeCell ref="CO35:CT35"/>
    <mergeCell ref="B36:F36"/>
    <mergeCell ref="G36:W36"/>
    <mergeCell ref="X36:AC36"/>
    <mergeCell ref="AD36:AI36"/>
    <mergeCell ref="AJ36:AP36"/>
    <mergeCell ref="AQ36:AV36"/>
    <mergeCell ref="AW36:BB36"/>
    <mergeCell ref="BC36:BH36"/>
    <mergeCell ref="BI35:BO35"/>
    <mergeCell ref="BP35:BU35"/>
    <mergeCell ref="BV35:CA35"/>
    <mergeCell ref="CB35:CG35"/>
    <mergeCell ref="BI42:BO43"/>
    <mergeCell ref="BP42:BU43"/>
    <mergeCell ref="B35:F35"/>
    <mergeCell ref="G35:W35"/>
    <mergeCell ref="X35:AC35"/>
    <mergeCell ref="AD35:AI35"/>
    <mergeCell ref="AJ35:AP35"/>
    <mergeCell ref="AQ35:AV35"/>
    <mergeCell ref="AW35:BB35"/>
    <mergeCell ref="BC35:BH35"/>
    <mergeCell ref="B41:F43"/>
    <mergeCell ref="G41:W43"/>
    <mergeCell ref="X41:AV41"/>
    <mergeCell ref="AW41:BU41"/>
    <mergeCell ref="X42:AC43"/>
    <mergeCell ref="AD42:AI43"/>
    <mergeCell ref="AJ42:AP43"/>
    <mergeCell ref="AQ42:AV43"/>
    <mergeCell ref="AW42:BB43"/>
    <mergeCell ref="BC42:BH43"/>
    <mergeCell ref="CH37:CN37"/>
    <mergeCell ref="CO37:CT37"/>
    <mergeCell ref="B39:DA39"/>
    <mergeCell ref="BP40:BT40"/>
    <mergeCell ref="BI37:BO37"/>
    <mergeCell ref="BP37:BU37"/>
    <mergeCell ref="BV37:CA37"/>
    <mergeCell ref="CB37:CG37"/>
    <mergeCell ref="BC45:BH45"/>
    <mergeCell ref="BI45:BO45"/>
    <mergeCell ref="BP45:BU45"/>
    <mergeCell ref="B37:W37"/>
    <mergeCell ref="X37:AC37"/>
    <mergeCell ref="AD37:AI37"/>
    <mergeCell ref="AJ37:AP37"/>
    <mergeCell ref="AQ37:AV37"/>
    <mergeCell ref="AW37:BB37"/>
    <mergeCell ref="BC37:BH37"/>
    <mergeCell ref="BC44:BH44"/>
    <mergeCell ref="BI44:BO44"/>
    <mergeCell ref="BP44:BU44"/>
    <mergeCell ref="B45:F45"/>
    <mergeCell ref="G45:W45"/>
    <mergeCell ref="X45:AC45"/>
    <mergeCell ref="AD45:AI45"/>
    <mergeCell ref="AJ45:AP45"/>
    <mergeCell ref="AQ45:AV45"/>
    <mergeCell ref="AW45:BB45"/>
    <mergeCell ref="CC52:CH53"/>
    <mergeCell ref="CI52:CO53"/>
    <mergeCell ref="CP52:CU53"/>
    <mergeCell ref="B44:F44"/>
    <mergeCell ref="G44:W44"/>
    <mergeCell ref="X44:AC44"/>
    <mergeCell ref="AD44:AI44"/>
    <mergeCell ref="AJ44:AP44"/>
    <mergeCell ref="AQ44:AV44"/>
    <mergeCell ref="AW44:BB44"/>
    <mergeCell ref="BW51:CU51"/>
    <mergeCell ref="Y52:AC53"/>
    <mergeCell ref="AD52:AI53"/>
    <mergeCell ref="AJ52:AP53"/>
    <mergeCell ref="AQ52:AV53"/>
    <mergeCell ref="AW52:BC53"/>
    <mergeCell ref="BD52:BI53"/>
    <mergeCell ref="BJ52:BP53"/>
    <mergeCell ref="BQ52:BV53"/>
    <mergeCell ref="BW52:CB53"/>
    <mergeCell ref="B51:F53"/>
    <mergeCell ref="G51:X53"/>
    <mergeCell ref="Y51:AV51"/>
    <mergeCell ref="AW51:BV51"/>
    <mergeCell ref="BP46:BU46"/>
    <mergeCell ref="B48:DA48"/>
    <mergeCell ref="C49:DB49"/>
    <mergeCell ref="CP50:CT50"/>
    <mergeCell ref="CI55:CO55"/>
    <mergeCell ref="CP55:CU55"/>
    <mergeCell ref="B46:W46"/>
    <mergeCell ref="X46:AC46"/>
    <mergeCell ref="AD46:AI46"/>
    <mergeCell ref="AJ46:AP46"/>
    <mergeCell ref="AQ46:AV46"/>
    <mergeCell ref="AW46:BB46"/>
    <mergeCell ref="BC46:BH46"/>
    <mergeCell ref="BI46:BO46"/>
    <mergeCell ref="BJ55:BP55"/>
    <mergeCell ref="BQ55:BV55"/>
    <mergeCell ref="BW55:CB55"/>
    <mergeCell ref="CC55:CH55"/>
    <mergeCell ref="CI54:CO54"/>
    <mergeCell ref="CP54:CU54"/>
    <mergeCell ref="B55:F55"/>
    <mergeCell ref="G55:X55"/>
    <mergeCell ref="Y55:AC55"/>
    <mergeCell ref="AD55:AI55"/>
    <mergeCell ref="AJ55:AP55"/>
    <mergeCell ref="AQ55:AV55"/>
    <mergeCell ref="AW55:BC55"/>
    <mergeCell ref="BD55:BI55"/>
    <mergeCell ref="BJ54:BP54"/>
    <mergeCell ref="BQ54:BV54"/>
    <mergeCell ref="BW54:CB54"/>
    <mergeCell ref="CC54:CH54"/>
    <mergeCell ref="CI57:CO57"/>
    <mergeCell ref="CP57:CU57"/>
    <mergeCell ref="B54:F54"/>
    <mergeCell ref="G54:X54"/>
    <mergeCell ref="Y54:AC54"/>
    <mergeCell ref="AD54:AI54"/>
    <mergeCell ref="AJ54:AP54"/>
    <mergeCell ref="AQ54:AV54"/>
    <mergeCell ref="AW54:BC54"/>
    <mergeCell ref="BD54:BI54"/>
    <mergeCell ref="BJ57:BP57"/>
    <mergeCell ref="BQ57:BV57"/>
    <mergeCell ref="BW57:CB57"/>
    <mergeCell ref="CC57:CH57"/>
    <mergeCell ref="CI56:CO56"/>
    <mergeCell ref="CP56:CU56"/>
    <mergeCell ref="B57:F57"/>
    <mergeCell ref="G57:X57"/>
    <mergeCell ref="Y57:AC57"/>
    <mergeCell ref="AD57:AI57"/>
    <mergeCell ref="AJ57:AP57"/>
    <mergeCell ref="AQ57:AV57"/>
    <mergeCell ref="AW57:BC57"/>
    <mergeCell ref="BD57:BI57"/>
    <mergeCell ref="BJ56:BP56"/>
    <mergeCell ref="BQ56:BV56"/>
    <mergeCell ref="BW56:CB56"/>
    <mergeCell ref="CC56:CH56"/>
    <mergeCell ref="CC63:CH64"/>
    <mergeCell ref="CI63:CO64"/>
    <mergeCell ref="B56:F56"/>
    <mergeCell ref="G56:X56"/>
    <mergeCell ref="Y56:AC56"/>
    <mergeCell ref="AD56:AI56"/>
    <mergeCell ref="AJ56:AP56"/>
    <mergeCell ref="AQ56:AV56"/>
    <mergeCell ref="AW56:BC56"/>
    <mergeCell ref="BD56:BI56"/>
    <mergeCell ref="BW62:CU62"/>
    <mergeCell ref="Y63:AC64"/>
    <mergeCell ref="AD63:AI64"/>
    <mergeCell ref="AJ63:AP64"/>
    <mergeCell ref="AQ63:AV64"/>
    <mergeCell ref="AW63:BC64"/>
    <mergeCell ref="BD63:BI64"/>
    <mergeCell ref="BJ63:BP64"/>
    <mergeCell ref="BQ63:BV64"/>
    <mergeCell ref="BW63:CB64"/>
    <mergeCell ref="B62:F64"/>
    <mergeCell ref="G62:X64"/>
    <mergeCell ref="Y62:AV62"/>
    <mergeCell ref="AW62:BV62"/>
    <mergeCell ref="CI58:CO58"/>
    <mergeCell ref="CP58:CU58"/>
    <mergeCell ref="C60:DB60"/>
    <mergeCell ref="CP61:CT61"/>
    <mergeCell ref="BJ58:BP58"/>
    <mergeCell ref="BQ58:BV58"/>
    <mergeCell ref="BW58:CB58"/>
    <mergeCell ref="CC58:CH58"/>
    <mergeCell ref="CI66:CO66"/>
    <mergeCell ref="CP66:CU66"/>
    <mergeCell ref="B58:F58"/>
    <mergeCell ref="G58:X58"/>
    <mergeCell ref="Y58:AC58"/>
    <mergeCell ref="AD58:AI58"/>
    <mergeCell ref="AJ58:AP58"/>
    <mergeCell ref="AQ58:AV58"/>
    <mergeCell ref="AW58:BC58"/>
    <mergeCell ref="BD58:BI58"/>
    <mergeCell ref="BJ66:BP66"/>
    <mergeCell ref="BQ66:BV66"/>
    <mergeCell ref="BW66:CB66"/>
    <mergeCell ref="CC66:CH66"/>
    <mergeCell ref="CI65:CO65"/>
    <mergeCell ref="CP65:CU65"/>
    <mergeCell ref="B66:F66"/>
    <mergeCell ref="G66:X66"/>
    <mergeCell ref="Y66:AC66"/>
    <mergeCell ref="AD66:AI66"/>
    <mergeCell ref="AJ66:AP66"/>
    <mergeCell ref="AQ66:AV66"/>
    <mergeCell ref="AW66:BC66"/>
    <mergeCell ref="BD66:BI66"/>
    <mergeCell ref="BJ65:BP65"/>
    <mergeCell ref="BQ65:BV65"/>
    <mergeCell ref="BW65:CB65"/>
    <mergeCell ref="CC65:CH65"/>
    <mergeCell ref="BQ73:BV73"/>
    <mergeCell ref="CP63:CU64"/>
    <mergeCell ref="B65:F65"/>
    <mergeCell ref="G65:X65"/>
    <mergeCell ref="Y65:AC65"/>
    <mergeCell ref="AD65:AI65"/>
    <mergeCell ref="AJ65:AP65"/>
    <mergeCell ref="AQ65:AV65"/>
    <mergeCell ref="AW65:BC65"/>
    <mergeCell ref="BD65:BI65"/>
    <mergeCell ref="BQ71:BV72"/>
    <mergeCell ref="B73:F73"/>
    <mergeCell ref="G73:X73"/>
    <mergeCell ref="Y73:AC73"/>
    <mergeCell ref="AD73:AI73"/>
    <mergeCell ref="AJ73:AP73"/>
    <mergeCell ref="AQ73:AV73"/>
    <mergeCell ref="AW73:BC73"/>
    <mergeCell ref="BD73:BI73"/>
    <mergeCell ref="BJ73:BP73"/>
    <mergeCell ref="AQ71:AV72"/>
    <mergeCell ref="AW71:BC72"/>
    <mergeCell ref="BD71:BI72"/>
    <mergeCell ref="BJ71:BP72"/>
    <mergeCell ref="BQ75:BV75"/>
    <mergeCell ref="C68:DB68"/>
    <mergeCell ref="BQ69:BU69"/>
    <mergeCell ref="B70:F72"/>
    <mergeCell ref="G70:X72"/>
    <mergeCell ref="Y70:AV70"/>
    <mergeCell ref="AW70:BV70"/>
    <mergeCell ref="Y71:AC72"/>
    <mergeCell ref="AD71:AI72"/>
    <mergeCell ref="AJ71:AP72"/>
    <mergeCell ref="BQ74:BV74"/>
    <mergeCell ref="B75:F75"/>
    <mergeCell ref="G75:X75"/>
    <mergeCell ref="Y75:AC75"/>
    <mergeCell ref="AD75:AI75"/>
    <mergeCell ref="AJ75:AP75"/>
    <mergeCell ref="AQ75:AV75"/>
    <mergeCell ref="AW75:BC75"/>
    <mergeCell ref="BD75:BI75"/>
    <mergeCell ref="BJ75:BP75"/>
    <mergeCell ref="BQ77:BV77"/>
    <mergeCell ref="B74:F74"/>
    <mergeCell ref="G74:X74"/>
    <mergeCell ref="Y74:AC74"/>
    <mergeCell ref="AD74:AI74"/>
    <mergeCell ref="AJ74:AP74"/>
    <mergeCell ref="AQ74:AV74"/>
    <mergeCell ref="AW74:BC74"/>
    <mergeCell ref="BD74:BI74"/>
    <mergeCell ref="BJ74:BP74"/>
    <mergeCell ref="BQ76:BV76"/>
    <mergeCell ref="B77:F77"/>
    <mergeCell ref="G77:X77"/>
    <mergeCell ref="Y77:AC77"/>
    <mergeCell ref="AD77:AI77"/>
    <mergeCell ref="AJ77:AP77"/>
    <mergeCell ref="AQ77:AV77"/>
    <mergeCell ref="AW77:BC77"/>
    <mergeCell ref="BD77:BI77"/>
    <mergeCell ref="BJ77:BP77"/>
    <mergeCell ref="BQ84:BV84"/>
    <mergeCell ref="B76:F76"/>
    <mergeCell ref="G76:X76"/>
    <mergeCell ref="Y76:AC76"/>
    <mergeCell ref="AD76:AI76"/>
    <mergeCell ref="AJ76:AP76"/>
    <mergeCell ref="AQ76:AV76"/>
    <mergeCell ref="AW76:BC76"/>
    <mergeCell ref="BD76:BI76"/>
    <mergeCell ref="BJ76:BP76"/>
    <mergeCell ref="BQ82:BV83"/>
    <mergeCell ref="B84:F84"/>
    <mergeCell ref="G84:X84"/>
    <mergeCell ref="Y84:AC84"/>
    <mergeCell ref="AD84:AI84"/>
    <mergeCell ref="AJ84:AP84"/>
    <mergeCell ref="AQ84:AV84"/>
    <mergeCell ref="AW84:BC84"/>
    <mergeCell ref="BD84:BI84"/>
    <mergeCell ref="BJ84:BP84"/>
    <mergeCell ref="AQ82:AV83"/>
    <mergeCell ref="AW82:BC83"/>
    <mergeCell ref="BD82:BI83"/>
    <mergeCell ref="BJ82:BP83"/>
    <mergeCell ref="CW91:DB91"/>
    <mergeCell ref="C79:DB79"/>
    <mergeCell ref="BQ80:BU80"/>
    <mergeCell ref="B81:F83"/>
    <mergeCell ref="G81:X83"/>
    <mergeCell ref="Y81:AV81"/>
    <mergeCell ref="AW81:BV81"/>
    <mergeCell ref="Y82:AC83"/>
    <mergeCell ref="AD82:AI83"/>
    <mergeCell ref="AJ82:AP83"/>
    <mergeCell ref="BW91:CB91"/>
    <mergeCell ref="CC91:CH91"/>
    <mergeCell ref="CI91:CO91"/>
    <mergeCell ref="CP91:CV91"/>
    <mergeCell ref="AW91:BB91"/>
    <mergeCell ref="BC91:BH91"/>
    <mergeCell ref="BI91:BO91"/>
    <mergeCell ref="BP91:BV91"/>
    <mergeCell ref="D88:DC88"/>
    <mergeCell ref="CW89:DA89"/>
    <mergeCell ref="B90:F91"/>
    <mergeCell ref="G90:AB91"/>
    <mergeCell ref="AC90:BB90"/>
    <mergeCell ref="BC90:CB90"/>
    <mergeCell ref="CC90:DB90"/>
    <mergeCell ref="AC91:AH91"/>
    <mergeCell ref="AI91:AO91"/>
    <mergeCell ref="AP91:AV91"/>
    <mergeCell ref="BD85:BI85"/>
    <mergeCell ref="BJ85:BP85"/>
    <mergeCell ref="BQ85:BV85"/>
    <mergeCell ref="C87:DB87"/>
    <mergeCell ref="CI93:CO93"/>
    <mergeCell ref="CP93:CV93"/>
    <mergeCell ref="CW93:DB93"/>
    <mergeCell ref="B85:F85"/>
    <mergeCell ref="G85:X85"/>
    <mergeCell ref="Y85:AC85"/>
    <mergeCell ref="AD85:AI85"/>
    <mergeCell ref="AJ85:AP85"/>
    <mergeCell ref="AQ85:AV85"/>
    <mergeCell ref="AW85:BC85"/>
    <mergeCell ref="BI93:BO93"/>
    <mergeCell ref="BP93:BV93"/>
    <mergeCell ref="BW93:CB93"/>
    <mergeCell ref="CC93:CH93"/>
    <mergeCell ref="CI92:CO92"/>
    <mergeCell ref="CP92:CV92"/>
    <mergeCell ref="CW92:DB92"/>
    <mergeCell ref="B93:F93"/>
    <mergeCell ref="G93:AB93"/>
    <mergeCell ref="AC93:AH93"/>
    <mergeCell ref="AI93:AO93"/>
    <mergeCell ref="AP93:AV93"/>
    <mergeCell ref="AW93:BB93"/>
    <mergeCell ref="BC93:BH93"/>
    <mergeCell ref="BI92:BO92"/>
    <mergeCell ref="BP92:BV92"/>
    <mergeCell ref="BW92:CB92"/>
    <mergeCell ref="CC92:CH92"/>
    <mergeCell ref="BI99:BO99"/>
    <mergeCell ref="BP99:BV99"/>
    <mergeCell ref="BW99:CB99"/>
    <mergeCell ref="B92:F92"/>
    <mergeCell ref="G92:AB92"/>
    <mergeCell ref="AC92:AH92"/>
    <mergeCell ref="AI92:AO92"/>
    <mergeCell ref="AP92:AV92"/>
    <mergeCell ref="AW92:BB92"/>
    <mergeCell ref="BC92:BH92"/>
    <mergeCell ref="BW97:CA97"/>
    <mergeCell ref="B98:F99"/>
    <mergeCell ref="G98:AB99"/>
    <mergeCell ref="AC98:BB98"/>
    <mergeCell ref="BC98:CB98"/>
    <mergeCell ref="AC99:AH99"/>
    <mergeCell ref="AI99:AO99"/>
    <mergeCell ref="AP99:AV99"/>
    <mergeCell ref="AW99:BB99"/>
    <mergeCell ref="BC99:BH99"/>
    <mergeCell ref="CI94:CO94"/>
    <mergeCell ref="CP94:CV94"/>
    <mergeCell ref="CW94:DB94"/>
    <mergeCell ref="D96:DC96"/>
    <mergeCell ref="BI94:BO94"/>
    <mergeCell ref="BP94:BV94"/>
    <mergeCell ref="BW94:CB94"/>
    <mergeCell ref="CC94:CH94"/>
    <mergeCell ref="BI101:BO101"/>
    <mergeCell ref="BP101:BV101"/>
    <mergeCell ref="BW101:CB101"/>
    <mergeCell ref="B94:F94"/>
    <mergeCell ref="G94:AB94"/>
    <mergeCell ref="AC94:AH94"/>
    <mergeCell ref="AI94:AO94"/>
    <mergeCell ref="AP94:AV94"/>
    <mergeCell ref="AW94:BB94"/>
    <mergeCell ref="BC94:BH94"/>
    <mergeCell ref="BI100:BO100"/>
    <mergeCell ref="BP100:BV100"/>
    <mergeCell ref="BW100:CB100"/>
    <mergeCell ref="B101:F101"/>
    <mergeCell ref="G101:AB101"/>
    <mergeCell ref="AC101:AH101"/>
    <mergeCell ref="AI101:AO101"/>
    <mergeCell ref="AP101:AV101"/>
    <mergeCell ref="AW101:BB101"/>
    <mergeCell ref="BC101:BH101"/>
    <mergeCell ref="CH108:CN108"/>
    <mergeCell ref="CO108:CT108"/>
    <mergeCell ref="CU108:DA108"/>
    <mergeCell ref="B100:F100"/>
    <mergeCell ref="G100:AB100"/>
    <mergeCell ref="AC100:AH100"/>
    <mergeCell ref="AI100:AO100"/>
    <mergeCell ref="AP100:AV100"/>
    <mergeCell ref="AW100:BB100"/>
    <mergeCell ref="BC100:BH100"/>
    <mergeCell ref="BG108:BM108"/>
    <mergeCell ref="BN108:BT108"/>
    <mergeCell ref="BU108:BZ108"/>
    <mergeCell ref="CA108:CG108"/>
    <mergeCell ref="CU106:CY106"/>
    <mergeCell ref="B107:F108"/>
    <mergeCell ref="G107:AB108"/>
    <mergeCell ref="AC107:AH108"/>
    <mergeCell ref="AI107:AS108"/>
    <mergeCell ref="AT107:BM107"/>
    <mergeCell ref="BN107:CG107"/>
    <mergeCell ref="CH107:DA107"/>
    <mergeCell ref="AT108:AZ108"/>
    <mergeCell ref="BA108:BF108"/>
    <mergeCell ref="AW102:BB102"/>
    <mergeCell ref="BC102:BH102"/>
    <mergeCell ref="BI102:BO102"/>
    <mergeCell ref="B102:F102"/>
    <mergeCell ref="G102:AB102"/>
    <mergeCell ref="AC102:AH102"/>
    <mergeCell ref="AI102:AO102"/>
    <mergeCell ref="CU109:DA109"/>
    <mergeCell ref="B110:F110"/>
    <mergeCell ref="G110:DA110"/>
    <mergeCell ref="BP102:BV102"/>
    <mergeCell ref="BW102:CB102"/>
    <mergeCell ref="C104:DB104"/>
    <mergeCell ref="D105:DC105"/>
    <mergeCell ref="AP102:AV102"/>
    <mergeCell ref="B111:F111"/>
    <mergeCell ref="G111:DA111"/>
    <mergeCell ref="BU109:BZ109"/>
    <mergeCell ref="CA109:CG109"/>
    <mergeCell ref="CH109:CN109"/>
    <mergeCell ref="CO109:CT109"/>
    <mergeCell ref="CO114:CT114"/>
    <mergeCell ref="CU114:DA114"/>
    <mergeCell ref="B109:F109"/>
    <mergeCell ref="G109:AB109"/>
    <mergeCell ref="AC109:AH109"/>
    <mergeCell ref="AI109:AS109"/>
    <mergeCell ref="AT109:AZ109"/>
    <mergeCell ref="BA109:BF109"/>
    <mergeCell ref="BG109:BM109"/>
    <mergeCell ref="BN109:BT109"/>
    <mergeCell ref="BN114:BT114"/>
    <mergeCell ref="BU114:BZ114"/>
    <mergeCell ref="CA114:CG114"/>
    <mergeCell ref="CH114:CN114"/>
    <mergeCell ref="CU112:DA112"/>
    <mergeCell ref="B113:F113"/>
    <mergeCell ref="G113:DA113"/>
    <mergeCell ref="B114:F114"/>
    <mergeCell ref="G114:AB114"/>
    <mergeCell ref="AC114:AH114"/>
    <mergeCell ref="AI114:AS114"/>
    <mergeCell ref="AT114:AZ114"/>
    <mergeCell ref="BA114:BF114"/>
    <mergeCell ref="BG114:BM114"/>
    <mergeCell ref="BU112:BZ112"/>
    <mergeCell ref="CA112:CG112"/>
    <mergeCell ref="CH112:CN112"/>
    <mergeCell ref="CO112:CT112"/>
    <mergeCell ref="AT112:AZ112"/>
    <mergeCell ref="BA112:BF112"/>
    <mergeCell ref="BG112:BM112"/>
    <mergeCell ref="BN112:BT112"/>
    <mergeCell ref="B112:F112"/>
    <mergeCell ref="G112:AB112"/>
    <mergeCell ref="AC112:AH112"/>
    <mergeCell ref="AI112:AS112"/>
    <mergeCell ref="CO116:CT116"/>
    <mergeCell ref="CU116:DA116"/>
    <mergeCell ref="B117:F117"/>
    <mergeCell ref="G117:DA117"/>
    <mergeCell ref="BN116:BT116"/>
    <mergeCell ref="BU116:BZ116"/>
    <mergeCell ref="CA116:CG116"/>
    <mergeCell ref="CH116:CN116"/>
    <mergeCell ref="CA123:CG123"/>
    <mergeCell ref="B115:F115"/>
    <mergeCell ref="G115:DA115"/>
    <mergeCell ref="B116:F116"/>
    <mergeCell ref="G116:AB116"/>
    <mergeCell ref="AC116:AH116"/>
    <mergeCell ref="AI116:AS116"/>
    <mergeCell ref="AT116:AZ116"/>
    <mergeCell ref="BA116:BF116"/>
    <mergeCell ref="BG116:BM116"/>
    <mergeCell ref="BA123:BF123"/>
    <mergeCell ref="BG123:BM123"/>
    <mergeCell ref="BN123:BT123"/>
    <mergeCell ref="BU123:BZ123"/>
    <mergeCell ref="CU118:DA118"/>
    <mergeCell ref="D120:DC120"/>
    <mergeCell ref="CA121:CE121"/>
    <mergeCell ref="B122:F123"/>
    <mergeCell ref="G122:AB123"/>
    <mergeCell ref="AC122:AH123"/>
    <mergeCell ref="AI122:AS123"/>
    <mergeCell ref="AT122:BM122"/>
    <mergeCell ref="BN122:CG122"/>
    <mergeCell ref="AT123:AZ123"/>
    <mergeCell ref="BU118:BZ118"/>
    <mergeCell ref="CA118:CG118"/>
    <mergeCell ref="CH118:CN118"/>
    <mergeCell ref="CO118:CT118"/>
    <mergeCell ref="BU127:BZ127"/>
    <mergeCell ref="CA127:CG127"/>
    <mergeCell ref="B118:F118"/>
    <mergeCell ref="G118:AB118"/>
    <mergeCell ref="AC118:AH118"/>
    <mergeCell ref="AI118:AS118"/>
    <mergeCell ref="AT118:AZ118"/>
    <mergeCell ref="BA118:BF118"/>
    <mergeCell ref="BG118:BM118"/>
    <mergeCell ref="BN118:BT118"/>
    <mergeCell ref="AT127:AZ127"/>
    <mergeCell ref="BA127:BF127"/>
    <mergeCell ref="BG127:BM127"/>
    <mergeCell ref="BN127:BT127"/>
    <mergeCell ref="B127:F127"/>
    <mergeCell ref="G127:AB127"/>
    <mergeCell ref="AC127:AH127"/>
    <mergeCell ref="AI127:AS127"/>
    <mergeCell ref="BU124:BZ124"/>
    <mergeCell ref="CA124:CG124"/>
    <mergeCell ref="B125:F125"/>
    <mergeCell ref="B126:F126"/>
    <mergeCell ref="BU131:BZ131"/>
    <mergeCell ref="CA131:CG131"/>
    <mergeCell ref="B124:F124"/>
    <mergeCell ref="G124:AB124"/>
    <mergeCell ref="AC124:AH124"/>
    <mergeCell ref="AI124:AS124"/>
    <mergeCell ref="AT124:AZ124"/>
    <mergeCell ref="BA124:BF124"/>
    <mergeCell ref="BG124:BM124"/>
    <mergeCell ref="BN124:BT124"/>
    <mergeCell ref="AT131:AZ131"/>
    <mergeCell ref="BA131:BF131"/>
    <mergeCell ref="BG131:BM131"/>
    <mergeCell ref="BN131:BT131"/>
    <mergeCell ref="B131:F131"/>
    <mergeCell ref="G131:AB131"/>
    <mergeCell ref="AC131:AH131"/>
    <mergeCell ref="AI131:AS131"/>
    <mergeCell ref="BN129:BT129"/>
    <mergeCell ref="BU129:BZ129"/>
    <mergeCell ref="CA129:CG129"/>
    <mergeCell ref="B130:F130"/>
    <mergeCell ref="AI129:AS129"/>
    <mergeCell ref="AT129:AZ129"/>
    <mergeCell ref="BA129:BF129"/>
    <mergeCell ref="BG129:BM129"/>
    <mergeCell ref="B128:F128"/>
    <mergeCell ref="B129:F129"/>
    <mergeCell ref="G129:AB129"/>
    <mergeCell ref="AC129:AH129"/>
    <mergeCell ref="BN138:BT138"/>
    <mergeCell ref="BU138:CA138"/>
    <mergeCell ref="CB138:CH138"/>
    <mergeCell ref="CI138:CO138"/>
    <mergeCell ref="AL138:AR138"/>
    <mergeCell ref="AS138:AY138"/>
    <mergeCell ref="AZ138:BF138"/>
    <mergeCell ref="BG138:BM138"/>
    <mergeCell ref="C135:DB135"/>
    <mergeCell ref="CJ136:CN136"/>
    <mergeCell ref="B137:W138"/>
    <mergeCell ref="X137:AK137"/>
    <mergeCell ref="AL137:AY137"/>
    <mergeCell ref="AZ137:BM137"/>
    <mergeCell ref="BN137:CA137"/>
    <mergeCell ref="CB137:CO137"/>
    <mergeCell ref="X138:AD138"/>
    <mergeCell ref="AE138:AK138"/>
    <mergeCell ref="BG133:BM133"/>
    <mergeCell ref="BN133:BT133"/>
    <mergeCell ref="BU133:BZ133"/>
    <mergeCell ref="CA133:CG133"/>
    <mergeCell ref="BU140:CA140"/>
    <mergeCell ref="CB140:CH140"/>
    <mergeCell ref="CI140:CO140"/>
    <mergeCell ref="B132:F132"/>
    <mergeCell ref="B133:F133"/>
    <mergeCell ref="G133:AB133"/>
    <mergeCell ref="AC133:AH133"/>
    <mergeCell ref="AI133:AS133"/>
    <mergeCell ref="AT133:AZ133"/>
    <mergeCell ref="BA133:BF133"/>
    <mergeCell ref="AS140:AY140"/>
    <mergeCell ref="AZ140:BF140"/>
    <mergeCell ref="BG140:BM140"/>
    <mergeCell ref="BN140:BT140"/>
    <mergeCell ref="B140:W140"/>
    <mergeCell ref="X140:AD140"/>
    <mergeCell ref="AE140:AK140"/>
    <mergeCell ref="AL140:AR140"/>
    <mergeCell ref="C143:DB143"/>
    <mergeCell ref="B145:F147"/>
    <mergeCell ref="G145:W147"/>
    <mergeCell ref="AS139:AY139"/>
    <mergeCell ref="AZ139:BF139"/>
    <mergeCell ref="BG139:BM139"/>
    <mergeCell ref="BN139:BT139"/>
    <mergeCell ref="BU139:CA139"/>
    <mergeCell ref="CB139:CH139"/>
    <mergeCell ref="CI139:CO139"/>
    <mergeCell ref="B139:W139"/>
    <mergeCell ref="X139:AD139"/>
    <mergeCell ref="AE139:AK139"/>
    <mergeCell ref="AL139:AR139"/>
    <mergeCell ref="CR146:CW147"/>
    <mergeCell ref="CX146:DC147"/>
    <mergeCell ref="X147:AC147"/>
    <mergeCell ref="AD147:AI147"/>
    <mergeCell ref="AJ147:AO147"/>
    <mergeCell ref="CF145:CQ145"/>
    <mergeCell ref="AV146:BG146"/>
    <mergeCell ref="BH146:BS146"/>
    <mergeCell ref="BT146:BY147"/>
    <mergeCell ref="BZ146:CE147"/>
    <mergeCell ref="BN147:BS147"/>
    <mergeCell ref="CF146:CK147"/>
    <mergeCell ref="CL146:CQ147"/>
    <mergeCell ref="CR145:DC145"/>
    <mergeCell ref="X146:AI146"/>
    <mergeCell ref="AJ146:AU146"/>
    <mergeCell ref="BN141:BT141"/>
    <mergeCell ref="BU141:CA141"/>
    <mergeCell ref="CB141:CH141"/>
    <mergeCell ref="CI141:CO141"/>
    <mergeCell ref="X145:AU145"/>
    <mergeCell ref="AV145:BS145"/>
    <mergeCell ref="BT145:CE145"/>
    <mergeCell ref="BN148:BS148"/>
    <mergeCell ref="BT148:BY148"/>
    <mergeCell ref="BZ148:CE148"/>
    <mergeCell ref="B141:W141"/>
    <mergeCell ref="X141:AD141"/>
    <mergeCell ref="AE141:AK141"/>
    <mergeCell ref="AL141:AR141"/>
    <mergeCell ref="AS141:AY141"/>
    <mergeCell ref="AZ141:BF141"/>
    <mergeCell ref="BG141:BM141"/>
    <mergeCell ref="B148:F148"/>
    <mergeCell ref="G148:W148"/>
    <mergeCell ref="X148:AC148"/>
    <mergeCell ref="AD148:AI148"/>
    <mergeCell ref="AJ148:AO148"/>
    <mergeCell ref="AP148:AU148"/>
    <mergeCell ref="AV148:BA148"/>
    <mergeCell ref="BB148:BG148"/>
    <mergeCell ref="BH148:BM148"/>
    <mergeCell ref="AP147:AU147"/>
    <mergeCell ref="AV147:BA147"/>
    <mergeCell ref="BB147:BG147"/>
    <mergeCell ref="BH147:BM147"/>
    <mergeCell ref="CF149:CK149"/>
    <mergeCell ref="CL149:CQ149"/>
    <mergeCell ref="CR149:CW149"/>
    <mergeCell ref="CX149:DC149"/>
    <mergeCell ref="BH149:BM149"/>
    <mergeCell ref="BN149:BS149"/>
    <mergeCell ref="BT149:BY149"/>
    <mergeCell ref="BZ149:CE149"/>
    <mergeCell ref="AJ149:AO149"/>
    <mergeCell ref="AP149:AU149"/>
    <mergeCell ref="AV149:BA149"/>
    <mergeCell ref="BB149:BG149"/>
    <mergeCell ref="CX150:DC150"/>
    <mergeCell ref="C152:DB152"/>
    <mergeCell ref="CF148:CK148"/>
    <mergeCell ref="CL148:CQ148"/>
    <mergeCell ref="CR148:CW148"/>
    <mergeCell ref="CX148:DC148"/>
    <mergeCell ref="B149:F149"/>
    <mergeCell ref="G149:W149"/>
    <mergeCell ref="X149:AC149"/>
    <mergeCell ref="AD149:AI149"/>
    <mergeCell ref="BZ150:CE150"/>
    <mergeCell ref="CF150:CK150"/>
    <mergeCell ref="CL150:CQ150"/>
    <mergeCell ref="CR150:CW150"/>
    <mergeCell ref="BB150:BG150"/>
    <mergeCell ref="BH150:BM150"/>
    <mergeCell ref="BN150:BS150"/>
    <mergeCell ref="BT150:BY150"/>
    <mergeCell ref="BW156:CB156"/>
    <mergeCell ref="CC156:CH156"/>
    <mergeCell ref="CI156:CN156"/>
    <mergeCell ref="B150:F150"/>
    <mergeCell ref="G150:W150"/>
    <mergeCell ref="X150:AC150"/>
    <mergeCell ref="AD150:AI150"/>
    <mergeCell ref="AJ150:AO150"/>
    <mergeCell ref="AP150:AU150"/>
    <mergeCell ref="AV150:BA150"/>
    <mergeCell ref="AY156:BD156"/>
    <mergeCell ref="BE156:BJ156"/>
    <mergeCell ref="BK156:BP156"/>
    <mergeCell ref="BQ156:BV156"/>
    <mergeCell ref="D153:DC153"/>
    <mergeCell ref="CI154:CM154"/>
    <mergeCell ref="B155:F156"/>
    <mergeCell ref="G155:W156"/>
    <mergeCell ref="X155:AL156"/>
    <mergeCell ref="AM155:BD155"/>
    <mergeCell ref="BE155:BV155"/>
    <mergeCell ref="BW155:CN155"/>
    <mergeCell ref="AM156:AR156"/>
    <mergeCell ref="AS156:AX156"/>
    <mergeCell ref="BQ158:BV158"/>
    <mergeCell ref="BW158:CB158"/>
    <mergeCell ref="CC158:CH158"/>
    <mergeCell ref="CI158:CN158"/>
    <mergeCell ref="AS158:AX158"/>
    <mergeCell ref="AY158:BD158"/>
    <mergeCell ref="BE158:BJ158"/>
    <mergeCell ref="BK158:BP158"/>
    <mergeCell ref="B158:F158"/>
    <mergeCell ref="G158:W158"/>
    <mergeCell ref="X158:AL158"/>
    <mergeCell ref="AM158:AR158"/>
    <mergeCell ref="BQ157:BV157"/>
    <mergeCell ref="BW157:CB157"/>
    <mergeCell ref="CC157:CH157"/>
    <mergeCell ref="CI157:CN157"/>
    <mergeCell ref="AS157:AX157"/>
    <mergeCell ref="AY157:BD157"/>
    <mergeCell ref="BE157:BJ157"/>
    <mergeCell ref="BK157:BP157"/>
    <mergeCell ref="B157:F157"/>
    <mergeCell ref="G157:W157"/>
    <mergeCell ref="X157:AL157"/>
    <mergeCell ref="AM157:AR157"/>
    <mergeCell ref="BE164:BV164"/>
    <mergeCell ref="AM165:AR165"/>
    <mergeCell ref="AS165:AX165"/>
    <mergeCell ref="AY165:BD165"/>
    <mergeCell ref="BE165:BJ165"/>
    <mergeCell ref="BK165:BP165"/>
    <mergeCell ref="BQ165:BV165"/>
    <mergeCell ref="B164:F165"/>
    <mergeCell ref="G164:W165"/>
    <mergeCell ref="X164:AL165"/>
    <mergeCell ref="AM164:BD164"/>
    <mergeCell ref="BW160:CB160"/>
    <mergeCell ref="CC160:CH160"/>
    <mergeCell ref="CI160:CN160"/>
    <mergeCell ref="D162:DC162"/>
    <mergeCell ref="BQ167:BV167"/>
    <mergeCell ref="B160:F160"/>
    <mergeCell ref="G160:AL160"/>
    <mergeCell ref="AM160:AR160"/>
    <mergeCell ref="AS160:AX160"/>
    <mergeCell ref="AY160:BD160"/>
    <mergeCell ref="BE160:BJ160"/>
    <mergeCell ref="BK160:BP160"/>
    <mergeCell ref="BQ160:BV160"/>
    <mergeCell ref="BQ163:BU163"/>
    <mergeCell ref="AS167:AX167"/>
    <mergeCell ref="AY167:BD167"/>
    <mergeCell ref="BE167:BJ167"/>
    <mergeCell ref="BK167:BP167"/>
    <mergeCell ref="B167:F167"/>
    <mergeCell ref="G167:W167"/>
    <mergeCell ref="X167:AL167"/>
    <mergeCell ref="AM167:AR167"/>
    <mergeCell ref="CH173:CM173"/>
    <mergeCell ref="B166:F166"/>
    <mergeCell ref="G166:W166"/>
    <mergeCell ref="X166:AL166"/>
    <mergeCell ref="AM166:AR166"/>
    <mergeCell ref="AS166:AX166"/>
    <mergeCell ref="AY166:BD166"/>
    <mergeCell ref="BE166:BJ166"/>
    <mergeCell ref="BK166:BP166"/>
    <mergeCell ref="BQ166:BV166"/>
    <mergeCell ref="BJ173:BO173"/>
    <mergeCell ref="BP173:BU173"/>
    <mergeCell ref="BV173:CA173"/>
    <mergeCell ref="CB173:CG173"/>
    <mergeCell ref="AL173:AQ173"/>
    <mergeCell ref="AR173:AW173"/>
    <mergeCell ref="AX173:BC173"/>
    <mergeCell ref="BD173:BI173"/>
    <mergeCell ref="CG171:CK171"/>
    <mergeCell ref="B172:U173"/>
    <mergeCell ref="V172:Y173"/>
    <mergeCell ref="Z172:AE173"/>
    <mergeCell ref="AF172:AQ172"/>
    <mergeCell ref="AR172:BC172"/>
    <mergeCell ref="BD172:BO172"/>
    <mergeCell ref="BP172:CA172"/>
    <mergeCell ref="CB172:CM172"/>
    <mergeCell ref="AF173:AK173"/>
    <mergeCell ref="C182:DB182"/>
    <mergeCell ref="B168:F168"/>
    <mergeCell ref="G168:AL168"/>
    <mergeCell ref="AM168:AR168"/>
    <mergeCell ref="AS168:AX168"/>
    <mergeCell ref="AY168:BD168"/>
    <mergeCell ref="BE168:BJ168"/>
    <mergeCell ref="BK168:BP168"/>
    <mergeCell ref="BQ168:BV168"/>
    <mergeCell ref="B170:DA170"/>
    <mergeCell ref="CH174:CM174"/>
    <mergeCell ref="B176:DA176"/>
    <mergeCell ref="D178:DC178"/>
    <mergeCell ref="B181:DA181"/>
    <mergeCell ref="BJ174:BO174"/>
    <mergeCell ref="BP174:BU174"/>
    <mergeCell ref="BV174:CA174"/>
    <mergeCell ref="CB174:CG174"/>
    <mergeCell ref="BP186:BV186"/>
    <mergeCell ref="BW186:CD186"/>
    <mergeCell ref="B174:U174"/>
    <mergeCell ref="V174:Y174"/>
    <mergeCell ref="Z174:AE174"/>
    <mergeCell ref="AF174:AK174"/>
    <mergeCell ref="AL174:AQ174"/>
    <mergeCell ref="AR174:AW174"/>
    <mergeCell ref="AX174:BC174"/>
    <mergeCell ref="BD174:BI174"/>
    <mergeCell ref="AM186:AS186"/>
    <mergeCell ref="AT186:AZ186"/>
    <mergeCell ref="BA186:BH186"/>
    <mergeCell ref="BI186:BO186"/>
    <mergeCell ref="B186:F186"/>
    <mergeCell ref="G186:Y186"/>
    <mergeCell ref="Z186:AF186"/>
    <mergeCell ref="AG186:AL186"/>
    <mergeCell ref="BI184:BV184"/>
    <mergeCell ref="BW184:CD185"/>
    <mergeCell ref="BI185:BO185"/>
    <mergeCell ref="BP185:BV185"/>
    <mergeCell ref="BP188:BV188"/>
    <mergeCell ref="BW188:CD188"/>
    <mergeCell ref="BX183:CB183"/>
    <mergeCell ref="B184:F185"/>
    <mergeCell ref="G184:Y185"/>
    <mergeCell ref="Z184:AF185"/>
    <mergeCell ref="AG184:AL185"/>
    <mergeCell ref="AM184:AS185"/>
    <mergeCell ref="AT184:AZ185"/>
    <mergeCell ref="BA184:BH185"/>
    <mergeCell ref="BP187:BV187"/>
    <mergeCell ref="BW187:CD187"/>
    <mergeCell ref="B188:F188"/>
    <mergeCell ref="G188:Y188"/>
    <mergeCell ref="Z188:AF188"/>
    <mergeCell ref="AG188:AL188"/>
    <mergeCell ref="AM188:AS188"/>
    <mergeCell ref="AT188:AZ188"/>
    <mergeCell ref="BA188:BH188"/>
    <mergeCell ref="BI188:BO188"/>
    <mergeCell ref="BP190:BV190"/>
    <mergeCell ref="BW190:CD190"/>
    <mergeCell ref="B187:F187"/>
    <mergeCell ref="G187:Y187"/>
    <mergeCell ref="Z187:AF187"/>
    <mergeCell ref="AG187:AL187"/>
    <mergeCell ref="AM187:AS187"/>
    <mergeCell ref="AT187:AZ187"/>
    <mergeCell ref="BA187:BH187"/>
    <mergeCell ref="BI187:BO187"/>
    <mergeCell ref="BP189:BV189"/>
    <mergeCell ref="BW189:CD189"/>
    <mergeCell ref="B190:F190"/>
    <mergeCell ref="G190:Y190"/>
    <mergeCell ref="Z190:AF190"/>
    <mergeCell ref="AG190:AL190"/>
    <mergeCell ref="AM190:AS190"/>
    <mergeCell ref="AT190:AZ190"/>
    <mergeCell ref="BA190:BH190"/>
    <mergeCell ref="BI190:BO190"/>
    <mergeCell ref="AM189:AS189"/>
    <mergeCell ref="AT189:AZ189"/>
    <mergeCell ref="BA189:BH189"/>
    <mergeCell ref="BI189:BO189"/>
    <mergeCell ref="B189:F189"/>
    <mergeCell ref="G189:Y189"/>
    <mergeCell ref="Z189:AF189"/>
    <mergeCell ref="AG189:AL189"/>
    <mergeCell ref="AN196:AT196"/>
    <mergeCell ref="AU196:BA196"/>
    <mergeCell ref="BW196:CC196"/>
    <mergeCell ref="CD196:CJ196"/>
    <mergeCell ref="BI195:BO196"/>
    <mergeCell ref="BP195:BV196"/>
    <mergeCell ref="BW195:CJ195"/>
    <mergeCell ref="CK195:CQ196"/>
    <mergeCell ref="C192:DB192"/>
    <mergeCell ref="CL193:CP193"/>
    <mergeCell ref="B194:F196"/>
    <mergeCell ref="G194:Y196"/>
    <mergeCell ref="Z194:BH194"/>
    <mergeCell ref="BI194:CQ194"/>
    <mergeCell ref="Z195:AF196"/>
    <mergeCell ref="AG195:AM196"/>
    <mergeCell ref="AN195:BA195"/>
    <mergeCell ref="BB195:BH196"/>
    <mergeCell ref="BP198:BV198"/>
    <mergeCell ref="BW198:CC198"/>
    <mergeCell ref="CD198:CJ198"/>
    <mergeCell ref="CK198:CQ198"/>
    <mergeCell ref="CD197:CJ197"/>
    <mergeCell ref="CK197:CQ197"/>
    <mergeCell ref="B198:F198"/>
    <mergeCell ref="G198:Y198"/>
    <mergeCell ref="Z198:AF198"/>
    <mergeCell ref="AG198:AM198"/>
    <mergeCell ref="AN198:AT198"/>
    <mergeCell ref="AU198:BA198"/>
    <mergeCell ref="BB198:BH198"/>
    <mergeCell ref="BI198:BO198"/>
    <mergeCell ref="BB197:BH197"/>
    <mergeCell ref="BI197:BO197"/>
    <mergeCell ref="BP197:BV197"/>
    <mergeCell ref="BW197:CC197"/>
    <mergeCell ref="Z197:AF197"/>
    <mergeCell ref="AG197:AM197"/>
    <mergeCell ref="AN197:AT197"/>
    <mergeCell ref="AU197:BA197"/>
    <mergeCell ref="BP200:BV200"/>
    <mergeCell ref="BW200:CC200"/>
    <mergeCell ref="CD200:CJ200"/>
    <mergeCell ref="CK200:CQ200"/>
    <mergeCell ref="AN200:AT200"/>
    <mergeCell ref="AU200:BA200"/>
    <mergeCell ref="BB200:BH200"/>
    <mergeCell ref="BI200:BO200"/>
    <mergeCell ref="B200:F200"/>
    <mergeCell ref="G200:Y200"/>
    <mergeCell ref="Z200:AF200"/>
    <mergeCell ref="AG200:AM200"/>
    <mergeCell ref="BP199:BV199"/>
    <mergeCell ref="BW199:CC199"/>
    <mergeCell ref="CD199:CJ199"/>
    <mergeCell ref="CK199:CQ199"/>
    <mergeCell ref="AN199:AT199"/>
    <mergeCell ref="AU199:BA199"/>
    <mergeCell ref="BB199:BH199"/>
    <mergeCell ref="BI199:BO199"/>
    <mergeCell ref="B199:F199"/>
    <mergeCell ref="G199:Y199"/>
    <mergeCell ref="Z199:AF199"/>
    <mergeCell ref="AG199:AM199"/>
    <mergeCell ref="CS204:CW204"/>
    <mergeCell ref="B205:F205"/>
    <mergeCell ref="G205:Y205"/>
    <mergeCell ref="Z205:AF205"/>
    <mergeCell ref="AG205:AM205"/>
    <mergeCell ref="AN205:AT205"/>
    <mergeCell ref="AU205:BA205"/>
    <mergeCell ref="BB205:BH205"/>
    <mergeCell ref="BI205:BW205"/>
    <mergeCell ref="BX205:CX205"/>
    <mergeCell ref="BW201:CC201"/>
    <mergeCell ref="CD201:CJ201"/>
    <mergeCell ref="CK201:CQ201"/>
    <mergeCell ref="C203:DB203"/>
    <mergeCell ref="BX207:CX207"/>
    <mergeCell ref="B201:F201"/>
    <mergeCell ref="G201:Y201"/>
    <mergeCell ref="Z201:AF201"/>
    <mergeCell ref="AG201:AM201"/>
    <mergeCell ref="AN201:AT201"/>
    <mergeCell ref="AU201:BA201"/>
    <mergeCell ref="BB201:BH201"/>
    <mergeCell ref="BI201:BO201"/>
    <mergeCell ref="BP201:BV201"/>
    <mergeCell ref="AN207:AT207"/>
    <mergeCell ref="AU207:BA207"/>
    <mergeCell ref="BB207:BH207"/>
    <mergeCell ref="BI207:BW207"/>
    <mergeCell ref="B207:F207"/>
    <mergeCell ref="G207:Y207"/>
    <mergeCell ref="Z207:AF207"/>
    <mergeCell ref="AG207:AM207"/>
    <mergeCell ref="BX209:CX209"/>
    <mergeCell ref="B206:F206"/>
    <mergeCell ref="G206:Y206"/>
    <mergeCell ref="Z206:AF206"/>
    <mergeCell ref="AG206:AM206"/>
    <mergeCell ref="AN206:AT206"/>
    <mergeCell ref="AU206:BA206"/>
    <mergeCell ref="BB206:BH206"/>
    <mergeCell ref="BI206:BW206"/>
    <mergeCell ref="BX206:CX206"/>
    <mergeCell ref="BI208:BW208"/>
    <mergeCell ref="BX208:CX208"/>
    <mergeCell ref="B209:F209"/>
    <mergeCell ref="G209:Y209"/>
    <mergeCell ref="Z209:AF209"/>
    <mergeCell ref="AG209:AM209"/>
    <mergeCell ref="AN209:AT209"/>
    <mergeCell ref="AU209:BA209"/>
    <mergeCell ref="BB209:BH209"/>
    <mergeCell ref="BI209:BW209"/>
    <mergeCell ref="AZ220:CJ220"/>
    <mergeCell ref="AD221:AV221"/>
    <mergeCell ref="AZ221:CJ221"/>
    <mergeCell ref="B208:F208"/>
    <mergeCell ref="G208:Y208"/>
    <mergeCell ref="Z208:AF208"/>
    <mergeCell ref="AG208:AM208"/>
    <mergeCell ref="AN208:AT208"/>
    <mergeCell ref="AU208:BA208"/>
    <mergeCell ref="BB208:BH208"/>
    <mergeCell ref="B210:F210"/>
    <mergeCell ref="G210:Y210"/>
    <mergeCell ref="D220:Y220"/>
    <mergeCell ref="AD220:AV220"/>
    <mergeCell ref="D223:Y223"/>
    <mergeCell ref="AD223:AV223"/>
    <mergeCell ref="BX210:CX210"/>
    <mergeCell ref="C212:DB212"/>
    <mergeCell ref="D214:DC214"/>
    <mergeCell ref="C216:DB216"/>
    <mergeCell ref="AN210:AT210"/>
    <mergeCell ref="AU210:BA210"/>
    <mergeCell ref="BB210:BH210"/>
    <mergeCell ref="BI210:BW210"/>
    <mergeCell ref="AZ223:CJ223"/>
    <mergeCell ref="AD224:AV224"/>
    <mergeCell ref="AZ224:CJ224"/>
    <mergeCell ref="G125:CG125"/>
    <mergeCell ref="G126:CG126"/>
    <mergeCell ref="G128:CG128"/>
    <mergeCell ref="G130:CG130"/>
    <mergeCell ref="G132:CG132"/>
    <mergeCell ref="Z210:AF210"/>
    <mergeCell ref="AG210:AM210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scale="65" r:id="rId1"/>
  <rowBreaks count="5" manualBreakCount="5">
    <brk id="47" max="255" man="1"/>
    <brk id="94" max="255" man="1"/>
    <brk id="134" max="255" man="1"/>
    <brk id="179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2018-11-30T12:16:53Z</cp:lastPrinted>
  <dcterms:created xsi:type="dcterms:W3CDTF">2018-11-29T14:49:48Z</dcterms:created>
  <dcterms:modified xsi:type="dcterms:W3CDTF">2018-11-30T12:21:25Z</dcterms:modified>
  <cp:category/>
  <cp:version/>
  <cp:contentType/>
  <cp:contentStatus/>
</cp:coreProperties>
</file>